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5200" windowHeight="11850"/>
  </bookViews>
  <sheets>
    <sheet name="analiza" sheetId="4" r:id="rId1"/>
    <sheet name="budzet" sheetId="1" r:id="rId2"/>
    <sheet name="SAP 2019" sheetId="2" r:id="rId3"/>
    <sheet name="SAP 2020" sheetId="3" r:id="rId4"/>
  </sheets>
  <calcPr calcId="162913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<sst xmlns="http://schemas.openxmlformats.org/spreadsheetml/2006/main" count="3775" uniqueCount="193">
  <si>
    <t>rebalans 2020</t>
  </si>
  <si>
    <t>Naziv korisnika budzeta</t>
  </si>
  <si>
    <t>Dokument</t>
  </si>
  <si>
    <t>Stavka</t>
  </si>
  <si>
    <t>Konto</t>
  </si>
  <si>
    <t>Naziv</t>
  </si>
  <si>
    <t>Dobavljac</t>
  </si>
  <si>
    <t>Iznos</t>
  </si>
  <si>
    <t>Datum</t>
  </si>
  <si>
    <t>Izvor</t>
  </si>
  <si>
    <t>BUDGET</t>
  </si>
  <si>
    <t>Korisnik Budzeta iz fajla</t>
  </si>
  <si>
    <t>NazivKonta</t>
  </si>
  <si>
    <t>PRVA(NIKSICKA) BANKA</t>
  </si>
  <si>
    <t>HIPOTEKARNA BANKA PODGORICA</t>
  </si>
  <si>
    <t>ERSTE(OPORTUNITI) BANKA</t>
  </si>
  <si>
    <t>CRNOGORSKA KOMERCIJALNA BANKA</t>
  </si>
  <si>
    <t>PODGORICKA BANKA(SOCIETE GENERALE)</t>
  </si>
  <si>
    <t>NLB MONTENEGRO BANKA</t>
  </si>
  <si>
    <t>Ostale naknade</t>
  </si>
  <si>
    <t>HIPOTEKARNA BANKA</t>
  </si>
  <si>
    <t>JEDINSTVENI RACUN POREZA I DOPRIN</t>
  </si>
  <si>
    <t>Zarada za redovan rad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</si>
  <si>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</si>
  <si>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</si>
  <si>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</si>
  <si>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</si>
  <si>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</si>
  <si>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Reprezentacija u zemlji</t>
  </si>
  <si>
    <t>VOLI TRADE DOO</t>
  </si>
  <si>
    <t>Tekuæe odrz opreme-Usluge odrzavanja vozila</t>
  </si>
  <si>
    <t>Opstinski prirez</t>
  </si>
  <si>
    <t>PRIREZ NA POREZ PODGORICA</t>
  </si>
  <si>
    <t>Tekuæe održavanje opreme</t>
  </si>
  <si>
    <t>Sredstva higijene</t>
  </si>
  <si>
    <t>Grand Total</t>
  </si>
  <si>
    <t>Sum of Iznos</t>
  </si>
  <si>
    <t>CENTRALNA BANKA</t>
  </si>
  <si>
    <t>CRNOGORSKI TELEKOM AD (T-COM)</t>
  </si>
  <si>
    <t>Rashodi za telefonske usluge - fiksni telefoni</t>
  </si>
  <si>
    <t>Rashodi za telefonske usluge - mobilni telefoni</t>
  </si>
  <si>
    <t>Rashodi za postanske usluge</t>
  </si>
  <si>
    <t>POSTA CRNE GORE DOO</t>
  </si>
  <si>
    <t>Održavanje softvera</t>
  </si>
  <si>
    <t>Kancelarijska oprema</t>
  </si>
  <si>
    <t>ADDIKO BANK (HYPO ALPE ADRIA)</t>
  </si>
  <si>
    <t>SOCIETE GENERALE MONTENEGRO</t>
  </si>
  <si>
    <t>PRVA(NIKSICKA)BANKA</t>
  </si>
  <si>
    <t>ERSTE (OPORTUNITI) BANKA</t>
  </si>
  <si>
    <t>SOCIETE GENERALE (PODGORICKA BANKA)</t>
  </si>
  <si>
    <t>Kancelarijski materijal</t>
  </si>
  <si>
    <t>Sitan inventar</t>
  </si>
  <si>
    <t>Sluzbena putovanja u inostranstvu</t>
  </si>
  <si>
    <t>Ostale usluge</t>
  </si>
  <si>
    <t>PRAVNI EKSPERT DOO</t>
  </si>
  <si>
    <t>OKOV DOO PODGORICA</t>
  </si>
  <si>
    <t>LOVCEN BANKA AD PODGORICA</t>
  </si>
  <si>
    <t>JUGOPETROL AD</t>
  </si>
  <si>
    <t>AUTO CACAK DOO PODGORICA</t>
  </si>
  <si>
    <t>Izdaci po osnovu isplate ugovora o djelu</t>
  </si>
  <si>
    <t>UPRAVA POLICIJE</t>
  </si>
  <si>
    <t>CONGRES TRAVEL PODGORICA</t>
  </si>
  <si>
    <t>Ostalo</t>
  </si>
  <si>
    <t>Rashodi za teèna goriva</t>
  </si>
  <si>
    <t>STEFANI 91 DOO PODGORICA</t>
  </si>
  <si>
    <t>TEHNO MAX (VS-COMMERCE)</t>
  </si>
  <si>
    <t>HAUS MAJSTOR DOO PODGORICA</t>
  </si>
  <si>
    <t>PRIREZ NA POREZ NIKSIC</t>
  </si>
  <si>
    <t>LJETOPIS DOO</t>
  </si>
  <si>
    <t>Publikacije casopisi i glasila</t>
  </si>
  <si>
    <t>Osiguranje lica</t>
  </si>
  <si>
    <t>LOVCEN OSIGURANJE</t>
  </si>
  <si>
    <t>Ugovori o djelu-neto</t>
  </si>
  <si>
    <t>Ugovori o djelu-obaveze</t>
  </si>
  <si>
    <t>VSG COMMERCE D.O.O.</t>
  </si>
  <si>
    <t>AUTO CACAK DOO</t>
  </si>
  <si>
    <t>EURO DOM DOO</t>
  </si>
  <si>
    <t>COPY CENTER DOO</t>
  </si>
  <si>
    <t>AUTO MOTO SAVEZ CG</t>
  </si>
  <si>
    <t>INTER SPIRITS DOO</t>
  </si>
  <si>
    <t>DOO CENTAR ZA RADNO I POSLOVNO PRAV</t>
  </si>
  <si>
    <t>Row Labels</t>
  </si>
  <si>
    <t>Centar za rehabilitaciju i socijalnu integraciju</t>
  </si>
  <si>
    <t>Program: Centar za rehabilitacijui socijalnu integraciju</t>
  </si>
  <si>
    <t>Centar za rehabilitaciju i soc.integraci</t>
  </si>
  <si>
    <t>ATLAS BANKA</t>
  </si>
  <si>
    <t>Dnevnice za sluzbeno putovanje u inostranstvo</t>
  </si>
  <si>
    <t>Tekuce održavanje opreme</t>
  </si>
  <si>
    <t>SI-INGPRED.ZA PROIZ.PROMET I USL</t>
  </si>
  <si>
    <t>DOO MONTE PUT PODGORICA</t>
  </si>
  <si>
    <t>ITS INFORMATION TEHN. SERVICE DOO</t>
  </si>
  <si>
    <t>Tekuce odrz opreme-Usluge odrzavanja vozila</t>
  </si>
  <si>
    <t>MESOPROMET DOO</t>
  </si>
  <si>
    <t>DPC DOO PODGORICA</t>
  </si>
  <si>
    <t>KLINICKO BOLNICKI CENTAR</t>
  </si>
  <si>
    <t>BRAJOVIC M AND L DOO</t>
  </si>
  <si>
    <t>SURFINONT KOTOR</t>
  </si>
  <si>
    <t>INSTITUT ZA JAVNO ZDRAVLJE</t>
  </si>
  <si>
    <t>Tekuæe održavanje gradjevinskih objekata</t>
  </si>
  <si>
    <t>JUGOINSPEKT CONTROL DOO</t>
  </si>
  <si>
    <t>NARODNA KNJIGA D.O.O.</t>
  </si>
  <si>
    <t>KVISKO DOO PODGORICA</t>
  </si>
  <si>
    <t>PRIREZ NA POREZ ROZAJE</t>
  </si>
  <si>
    <t>VULIN-KONCAR D.O.O.</t>
  </si>
  <si>
    <t>GOODWILL CORPORATION</t>
  </si>
  <si>
    <t>Radna odjeca</t>
  </si>
  <si>
    <t>SAMMS DOO PODGORICA</t>
  </si>
  <si>
    <t>STRIVERD DOO</t>
  </si>
  <si>
    <t>SLUZBENI LIST</t>
  </si>
  <si>
    <t>STUDIO X</t>
  </si>
  <si>
    <t>UNO - NK DOO NIKSIC</t>
  </si>
  <si>
    <t>Dnevnice za sluzbena putovanja u zemlji</t>
  </si>
  <si>
    <t>VELETEX AD</t>
  </si>
  <si>
    <t>DATIKA DOO</t>
  </si>
  <si>
    <t>RAJ GRUP DOO</t>
  </si>
  <si>
    <t>STAKLOREZACKA RADNJA DRAZEN</t>
  </si>
  <si>
    <t>PRIREZ NA POREZ PETNJICA</t>
  </si>
  <si>
    <t>PRIREZ NA POREZ PLAV</t>
  </si>
  <si>
    <t>GEMELLI COMPANY PODGORICA</t>
  </si>
  <si>
    <t>Rashodi za ostale komunikacione usluge</t>
  </si>
  <si>
    <t>Konsultantske usluge</t>
  </si>
  <si>
    <t>Ostali doprinosi</t>
  </si>
  <si>
    <t>MULTICOM NIKSIC</t>
  </si>
  <si>
    <t>DOO ZLATIBOR</t>
  </si>
  <si>
    <t>KASTEX DOO</t>
  </si>
  <si>
    <t>Ostali materijal</t>
  </si>
  <si>
    <t>Medicinski materijal</t>
  </si>
  <si>
    <t>DAJKOVIC CO NAMOSD.O.O.</t>
  </si>
  <si>
    <t>MONTENEGRO DNG DOO</t>
  </si>
  <si>
    <t>BILD STUDIO DOO</t>
  </si>
  <si>
    <t>LAKOS DOO PODGORICA</t>
  </si>
  <si>
    <t>TENEGRO GROUP DOO</t>
  </si>
  <si>
    <t>Prevoz na sluzbenom putovanju u inostranstvu</t>
  </si>
  <si>
    <t>MERKATOR INTERNATIONAL DOO</t>
  </si>
  <si>
    <t>UR BIFE POD VOLAT VL LEKIC NED</t>
  </si>
  <si>
    <t>Ostali rashodi za energiju</t>
  </si>
  <si>
    <t>VODOVOD I KANALIZACIJA PODGORICA</t>
  </si>
  <si>
    <t>Rashodi za elektricnu energiju</t>
  </si>
  <si>
    <t>ELEKTROPRIVREDA CG JEP</t>
  </si>
  <si>
    <t>MONEY DOO</t>
  </si>
  <si>
    <t>KVALITET DOO DANILOVGRAD</t>
  </si>
  <si>
    <t>DEDIC D.O.O.</t>
  </si>
  <si>
    <t>KINGS I CO D.O.O.</t>
  </si>
  <si>
    <t>TELEMONT DOO</t>
  </si>
  <si>
    <t>PRINC PETEX D.O.O.</t>
  </si>
  <si>
    <t>LUCIC BOZOVIC D.O.O.</t>
  </si>
  <si>
    <t>SURFMONT D.O.O.</t>
  </si>
  <si>
    <t>MIKROMONT DOO</t>
  </si>
  <si>
    <t>KSM SISTEMI DOO PODGORICA</t>
  </si>
  <si>
    <t>FOTO BONI</t>
  </si>
  <si>
    <t>SWISS OSIGURANJE</t>
  </si>
  <si>
    <t>Osiguranje</t>
  </si>
  <si>
    <t>JU CENTAR ZA PROFES. REHABILITACIJU</t>
  </si>
  <si>
    <t>ROCKY PISTOLATO CASH CARRYD.O.O</t>
  </si>
  <si>
    <t>OPSTINSKA VATROGASNA JEDINICA</t>
  </si>
  <si>
    <t>NOTAR MIRA BOGIC</t>
  </si>
  <si>
    <t>DR TRADE PODGORICA</t>
  </si>
  <si>
    <t>BRAIN MEDIA DOO</t>
  </si>
  <si>
    <t>FILAN COMPANY D.O.O.</t>
  </si>
  <si>
    <t>Osiguranje imovine</t>
  </si>
  <si>
    <t>Komunalne naknade</t>
  </si>
  <si>
    <t>SMOKVA DOO</t>
  </si>
  <si>
    <t>AP PRINT DOO</t>
  </si>
  <si>
    <t>TRIMICO TRADE D O O</t>
  </si>
  <si>
    <t>Advokatske usluge</t>
  </si>
  <si>
    <t>ADVOKAT BULATOVIC DANIJELA</t>
  </si>
  <si>
    <t>SAVEZ SLIJEPIH CRNE GORE</t>
  </si>
  <si>
    <t>Institut internih racunovodja</t>
  </si>
  <si>
    <t>TEA MEDICA DOO</t>
  </si>
  <si>
    <t>ANJA COSMETICS DOO</t>
  </si>
  <si>
    <t>Ostali materijali</t>
  </si>
  <si>
    <t>PISTOLATO D O O</t>
  </si>
  <si>
    <t>DOO PHARMA DISKONT</t>
  </si>
  <si>
    <t>Notarske usluge</t>
  </si>
  <si>
    <t>TENDE SARAMI DOO</t>
  </si>
  <si>
    <t>DOO AZURE SOLUTIONS</t>
  </si>
  <si>
    <t>CISTOCA JP PODGORICA</t>
  </si>
  <si>
    <t>PERMANENT DOO</t>
  </si>
  <si>
    <t>Medicinska oprema</t>
  </si>
  <si>
    <t>RUDO MONTENEGRO DOO</t>
  </si>
  <si>
    <t>VIJECE ZA PREKRSAJE PODGORICA</t>
  </si>
  <si>
    <t>feb</t>
  </si>
  <si>
    <t>mart</t>
  </si>
  <si>
    <t>apr</t>
  </si>
  <si>
    <t>maj</t>
  </si>
  <si>
    <t>jun</t>
  </si>
  <si>
    <t>jul</t>
  </si>
  <si>
    <t>avg</t>
  </si>
  <si>
    <t>sept</t>
  </si>
  <si>
    <t>okt</t>
  </si>
  <si>
    <t>nov</t>
  </si>
  <si>
    <t>dec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</si>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</sst>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[$-409]d\-mmm\-yy;@"/>
    <numFmt numFmtId="165" formatCode="[$-81A]dd/\ mmmm\ yyyy;@"/>
    <numFmt numFmtId="166" formatCode="[$-81A]dd\.\ mmmm\ yyyy;@"/>
    <numFmt numFmtId="167" formatCode="_-* #,##0\ _€_-;\-* #,##0\ _€_-;_-* &quot;-&quot;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rebuchet MS"/>
      <family val="2"/>
    </font>
    <font>
      <sz val="10"/>
      <color rgb="FF000000"/>
      <name val="Trebuchet MS"/>
      <family val="2"/>
    </font>
    <font>
      <b/>
      <sz val="10"/>
      <name val="Trebuchet MS"/>
      <family val="2"/>
    </font>
    <font>
      <b/>
      <sz val="10"/>
      <color rgb="FF000000"/>
      <name val="Trebuchet MS"/>
      <family val="2"/>
    </font>
    <font>
      <b/>
      <sz val="10"/>
      <color theme="1"/>
      <name val="Trebuchet MS"/>
      <family val="2"/>
    </font>
    <font>
      <sz val="10"/>
      <color rgb="FF000000"/>
      <name val="Times New Roman"/>
      <family val="1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C2C2C2"/>
      </patternFill>
    </fill>
    <fill>
      <patternFill patternType="solid">
        <fgColor rgb="FFC3C3C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7">
    <xf numFmtId="0" fontId="0" fillId="0" borderId="0" xfId="0"/>
    <xf numFmtId="0" fontId="4" fillId="0" borderId="1" xfId="2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4" borderId="1" xfId="0" applyNumberFormat="1" applyFont="1" applyFill="1" applyBorder="1" applyAlignment="1"/>
    <xf numFmtId="43" fontId="6" fillId="4" borderId="1" xfId="1" applyFont="1" applyFill="1" applyBorder="1" applyAlignment="1"/>
    <xf numFmtId="165" fontId="6" fillId="4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7" fontId="0" fillId="0" borderId="0" xfId="0" applyNumberFormat="1"/>
    <xf numFmtId="2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43" fontId="8" fillId="0" borderId="1" xfId="1" applyFont="1" applyBorder="1" applyAlignment="1">
      <alignment vertical="center"/>
    </xf>
    <xf numFmtId="165" fontId="8" fillId="0" borderId="0" xfId="0" applyNumberFormat="1" applyFont="1" applyAlignment="1">
      <alignment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3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4" fontId="5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top"/>
    </xf>
    <xf numFmtId="0" fontId="6" fillId="0" borderId="0" xfId="0" applyFont="1"/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64" fontId="5" fillId="0" borderId="0" xfId="2" applyNumberFormat="1" applyFont="1" applyAlignment="1">
      <alignment vertical="center"/>
    </xf>
    <xf numFmtId="2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 wrapText="1"/>
    </xf>
    <xf numFmtId="0" fontId="0" fillId="0" borderId="0" xfId="0" applyAlignment="1">
      <alignment horizontal="left" indent="1"/>
    </xf>
  </cellXfs>
  <cellStyles count="3">
    <cellStyle name="Comma" xfId="1" builtinId="3"/>
    <cellStyle name="Normal" xfId="0" builtinId="0"/>
    <cellStyle name="Normal 2" xfId="2"/>
  </cellStyles>
  <dxfs count="2">
    <dxf>
      <numFmt numFmtId="167" formatCode="_-* #,##0\ _€_-;\-* #,##0\ _€_-;_-* &quot;-&quot;\ _€_-;_-@_-"/>
    </dxf>
    <dxf>
      <numFmt numFmtId="167" formatCode="_-* #,##0\ _€_-;\-* #,##0\ _€_-;_-* &quot;-&quot;\ _€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4179.636727662037" createdVersion="6" refreshedVersion="6" minRefreshableVersion="3" recordCount="625">
  <cacheSource type="worksheet">
    <worksheetSource ref="A1:I626" sheet="SAP 2019"/>
  </cacheSource>
  <cacheFields count="10">
    <cacheField name="Naziv korisnika budzeta" numFmtId="0">
      <sharedItems count="1">
        <s v="Centar za rehabilitaciju i soc.integraci"/>
      </sharedItems>
    </cacheField>
    <cacheField name="Dokument" numFmtId="0">
      <sharedItems containsSemiMixedTypes="0" containsString="0" containsNumber="1" containsInteger="1" minValue="40006789" maxValue="40243561"/>
    </cacheField>
    <cacheField name="Stavka" numFmtId="0">
      <sharedItems containsSemiMixedTypes="0" containsString="0" containsNumber="1" containsInteger="1" minValue="41110000000" maxValue="41990000000"/>
    </cacheField>
    <cacheField name="Konto" numFmtId="0">
      <sharedItems containsSemiMixedTypes="0" containsString="0" containsNumber="1" containsInteger="1" minValue="4111001000" maxValue="4199009000"/>
    </cacheField>
    <cacheField name="Naziv" numFmtId="0">
      <sharedItems count="40">
        <s v="Zarada za redovan rad"/>
        <s v="Porez na zarade"/>
        <s v="Doprinos za penzijsko i invalidsko osiguranje"/>
        <s v="Doprinos za zdravstveno osiguranje"/>
        <s v="Opstinski prirez"/>
        <s v="Dnevnice za sluzbeno putovanje u inostranstvo"/>
        <s v="Ugovori o djelu-neto"/>
        <s v="Ugovori o djelu-obaveze"/>
        <s v="Ostale naknade"/>
        <s v="Tekuce održavanje opreme"/>
        <s v="Ostalo"/>
        <s v="Rashodi za telefonske usluge - mobilni telefoni"/>
        <s v="Publikacije casopisi i glasila"/>
        <s v="Rashodi za postanske usluge"/>
        <s v="Tekuce odrz opreme-Usluge odrzavanja vozila"/>
        <s v="Reprezentacija u zemlji"/>
        <s v="Sitan inventar"/>
        <s v="Rashodi za teèna goriva"/>
        <s v="Ostale usluge"/>
        <s v="Sredstva higijene"/>
        <s v="Kancelarijski materijal"/>
        <s v="Doprinos za osiguranje od nezaposlenosti"/>
        <s v="Doprinos Fondu rada"/>
        <s v="Tekuæe održavanje gradjevinskih objekata"/>
        <s v="Tekuæe odrz opreme-Usluge odrzavanja vozila"/>
        <s v="Radna odjeca"/>
        <s v="Rashodi za telefonske usluge - fiksni telefoni"/>
        <s v="Tekuæe održavanje opreme"/>
        <s v="Dnevnice za sluzbena putovanja u zemlji"/>
        <s v="Rashodi za ostale komunikacione usluge"/>
        <s v="Konsultantske usluge"/>
        <s v="Ostali doprinosi"/>
        <s v="Ostali materijal"/>
        <s v="Medicinski materijal"/>
        <s v="Izdaci po osnovu isplate ugovora o djelu"/>
        <s v="Prevoz na sluzbenom putovanju u inostranstvu"/>
        <s v="Ostali rashodi za energiju"/>
        <s v="Rashodi za elektricnu energiju"/>
        <s v="Osiguranje"/>
        <s v="Sluzbena putovanja u inostranstvu"/>
      </sharedItems>
    </cacheField>
    <cacheField name="Dobavljac" numFmtId="0">
      <sharedItems/>
    </cacheField>
    <cacheField name="Iznos" numFmtId="0">
      <sharedItems containsSemiMixedTypes="0" containsString="0" containsNumber="1" minValue="0.15" maxValue="6249.99"/>
    </cacheField>
    <cacheField name="Datum" numFmtId="165">
      <sharedItems containsSemiMixedTypes="0" containsNonDate="0" containsDate="1" containsString="0" minDate="2019-02-01T00:00:00" maxDate="2019-12-31T00:00:00" count="73">
        <d v="2019-02-01T00:00:00"/>
        <d v="2019-02-11T00:00:00"/>
        <d v="2019-02-12T00:00:00"/>
        <d v="2019-02-20T00:00:00"/>
        <d v="2019-02-28T00:00:00"/>
        <d v="2019-03-04T00:00:00"/>
        <d v="2019-03-07T00:00:00"/>
        <d v="2019-03-13T00:00:00"/>
        <d v="2019-03-14T00:00:00"/>
        <d v="2019-03-19T00:00:00"/>
        <d v="2019-03-29T00:00:00"/>
        <d v="2019-04-01T00:00:00"/>
        <d v="2019-04-03T00:00:00"/>
        <d v="2019-04-12T00:00:00"/>
        <d v="2019-04-15T00:00:00"/>
        <d v="2019-04-16T00:00:00"/>
        <d v="2019-04-23T00:00:00"/>
        <d v="2019-04-30T00:00:00"/>
        <d v="2019-05-06T00:00:00"/>
        <d v="2019-05-09T00:00:00"/>
        <d v="2019-05-14T00:00:00"/>
        <d v="2019-05-15T00:00:00"/>
        <d v="2019-05-20T00:00:00"/>
        <d v="2019-05-29T00:00:00"/>
        <d v="2019-05-31T00:00:00"/>
        <d v="2019-06-04T00:00:00"/>
        <d v="2019-06-13T00:00:00"/>
        <d v="2019-06-18T00:00:00"/>
        <d v="2019-06-24T00:00:00"/>
        <d v="2019-07-01T00:00:00"/>
        <d v="2019-07-02T00:00:00"/>
        <d v="2019-07-05T00:00:00"/>
        <d v="2019-07-10T00:00:00"/>
        <d v="2019-07-11T00:00:00"/>
        <d v="2019-07-22T00:00:00"/>
        <d v="2019-07-31T00:00:00"/>
        <d v="2019-08-01T00:00:00"/>
        <d v="2019-08-02T00:00:00"/>
        <d v="2019-08-07T00:00:00"/>
        <d v="2019-08-16T00:00:00"/>
        <d v="2019-08-28T00:00:00"/>
        <d v="2019-08-30T00:00:00"/>
        <d v="2019-09-02T00:00:00"/>
        <d v="2019-09-12T00:00:00"/>
        <d v="2019-09-17T00:00:00"/>
        <d v="2019-09-20T00:00:00"/>
        <d v="2019-09-25T00:00:00"/>
        <d v="2019-09-26T00:00:00"/>
        <d v="2019-10-01T00:00:00"/>
        <d v="2019-10-02T00:00:00"/>
        <d v="2019-10-09T00:00:00"/>
        <d v="2019-10-11T00:00:00"/>
        <d v="2019-10-16T00:00:00"/>
        <d v="2019-10-24T00:00:00"/>
        <d v="2019-10-29T00:00:00"/>
        <d v="2019-11-01T00:00:00"/>
        <d v="2019-11-04T00:00:00"/>
        <d v="2019-11-13T00:00:00"/>
        <d v="2019-11-18T00:00:00"/>
        <d v="2019-11-27T00:00:00"/>
        <d v="2019-11-28T00:00:00"/>
        <d v="2019-11-29T00:00:00"/>
        <d v="2019-12-02T00:00:00"/>
        <d v="2019-12-10T00:00:00"/>
        <d v="2019-12-11T00:00:00"/>
        <d v="2019-12-13T00:00:00"/>
        <d v="2019-12-16T00:00:00"/>
        <d v="2019-12-18T00:00:00"/>
        <d v="2019-12-24T00:00:00"/>
        <d v="2019-12-25T00:00:00"/>
        <d v="2019-12-26T00:00:00"/>
        <d v="2019-12-27T00:00:00"/>
        <d v="2019-12-30T00:00:00"/>
      </sharedItems>
      <fieldGroup par="9" base="7">
        <rangePr groupBy="days" startDate="2019-02-01T00:00:00" endDate="2019-12-31T00:00:00"/>
        <groupItems count="368">
          <s v="&lt;1.2.2019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31.12.2019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19-02-01T00:00:00" endDate="2019-12-31T00:00:00"/>
        <groupItems count="14">
          <s v="&lt;1.2.2019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31.12.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4179.636899421297" createdVersion="6" refreshedVersion="6" minRefreshableVersion="3" recordCount="307">
  <cacheSource type="worksheet">
    <worksheetSource ref="A1:I308" sheet="SAP 2020"/>
  </cacheSource>
  <cacheFields count="10">
    <cacheField name="Korisnik Budzeta iz fajla" numFmtId="0">
      <sharedItems count="1">
        <s v="Centar za rehabilitaciju i soc.integraci"/>
      </sharedItems>
    </cacheField>
    <cacheField name="Dokument" numFmtId="0">
      <sharedItems containsSemiMixedTypes="0" containsString="0" containsNumber="1" containsInteger="1" minValue="40011083" maxValue="40138468"/>
    </cacheField>
    <cacheField name="Stavka" numFmtId="0">
      <sharedItems containsSemiMixedTypes="0" containsString="0" containsNumber="1" containsInteger="1" minValue="41110000000" maxValue="44150000000"/>
    </cacheField>
    <cacheField name="Konto" numFmtId="0">
      <sharedItems containsSemiMixedTypes="0" containsString="0" containsNumber="1" containsInteger="1" minValue="4111001000" maxValue="4415005000"/>
    </cacheField>
    <cacheField name="NazivKonta" numFmtId="0">
      <sharedItems count="35">
        <s v="Doprinos za penzijsko i invalidsko osiguranje"/>
        <s v="Doprinos za zdravstveno osiguranje"/>
        <s v="Doprinos za osiguranje od nezaposlenosti"/>
        <s v="Doprinos Fondu rada"/>
        <s v="Porez na zarade"/>
        <s v="Osiguranje imovine"/>
        <s v="Osiguranje lica"/>
        <s v="Ostale naknade"/>
        <s v="Rashodi za elektricnu energiju"/>
        <s v="Komunalne naknade"/>
        <s v="Tekuæe odrz opreme-Usluge odrzavanja vozila"/>
        <s v="Reprezentacija u zemlji"/>
        <s v="Rashodi za telefonske usluge - fiksni telefoni"/>
        <s v="Rashodi za telefonske usluge - mobilni telefoni"/>
        <s v="Ugovori o djelu-neto"/>
        <s v="Ugovori o djelu-obaveze"/>
        <s v="Konsultantske usluge"/>
        <s v="Opstinski prirez"/>
        <s v="Kancelarijski materijal"/>
        <s v="Rashodi za teèna goriva"/>
        <s v="Publikacije casopisi i glasila"/>
        <s v="Zarada za redovan rad"/>
        <s v="Tekuæe održavanje gradjevinskih objekata"/>
        <s v="Tekuæe održavanje opreme"/>
        <s v="Advokatske usluge"/>
        <s v="Ostale usluge"/>
        <s v="Dnevnice za sluzbeno putovanje u inostranstvo"/>
        <s v="Medicinski materijal"/>
        <s v="Ostali materijali"/>
        <s v="Notarske usluge"/>
        <s v="Kancelarijska oprema"/>
        <s v="Održavanje softvera"/>
        <s v="Ostali materijal"/>
        <s v="Ostali doprinosi"/>
        <s v="Medicinska oprema"/>
      </sharedItems>
    </cacheField>
    <cacheField name="Dobavljac" numFmtId="0">
      <sharedItems/>
    </cacheField>
    <cacheField name="Iznos" numFmtId="0">
      <sharedItems containsSemiMixedTypes="0" containsString="0" containsNumber="1" minValue="1.01" maxValue="2615.98"/>
    </cacheField>
    <cacheField name="Datum" numFmtId="0">
      <sharedItems containsSemiMixedTypes="0" containsNonDate="0" containsDate="1" containsString="0" minDate="2020-02-04T00:00:00" maxDate="2020-09-01T00:00:00" count="36">
        <d v="2020-02-04T00:00:00"/>
        <d v="2020-02-07T00:00:00"/>
        <d v="2020-02-10T00:00:00"/>
        <d v="2020-02-14T00:00:00"/>
        <d v="2020-02-19T00:00:00"/>
        <d v="2020-02-28T00:00:00"/>
        <d v="2020-03-02T00:00:00"/>
        <d v="2020-03-03T00:00:00"/>
        <d v="2020-03-05T00:00:00"/>
        <d v="2020-03-06T00:00:00"/>
        <d v="2020-03-11T00:00:00"/>
        <d v="2020-03-13T00:00:00"/>
        <d v="2020-03-18T00:00:00"/>
        <d v="2020-03-24T00:00:00"/>
        <d v="2020-03-31T00:00:00"/>
        <d v="2020-04-14T00:00:00"/>
        <d v="2020-04-22T00:00:00"/>
        <d v="2020-04-30T00:00:00"/>
        <d v="2020-05-06T00:00:00"/>
        <d v="2020-05-11T00:00:00"/>
        <d v="2020-05-18T00:00:00"/>
        <d v="2020-05-25T00:00:00"/>
        <d v="2020-05-26T00:00:00"/>
        <d v="2020-05-29T00:00:00"/>
        <d v="2020-06-01T00:00:00"/>
        <d v="2020-06-04T00:00:00"/>
        <d v="2020-07-01T00:00:00"/>
        <d v="2020-07-03T00:00:00"/>
        <d v="2020-07-07T00:00:00"/>
        <d v="2020-07-16T00:00:00"/>
        <d v="2020-07-31T00:00:00"/>
        <d v="2020-08-03T00:00:00"/>
        <d v="2020-08-07T00:00:00"/>
        <d v="2020-08-18T00:00:00"/>
        <d v="2020-08-28T00:00:00"/>
        <d v="2020-08-31T00:00:00"/>
      </sharedItems>
      <fieldGroup par="9" base="7">
        <rangePr groupBy="days" startDate="2020-02-04T00:00:00" endDate="2020-09-01T00:00:00"/>
        <groupItems count="368">
          <s v="&lt;4.2.2020"/>
          <s v="1.jan"/>
          <s v="2.jan"/>
          <s v="3.jan"/>
          <s v="4.jan"/>
          <s v="5.jan"/>
          <s v="6.jan"/>
          <s v="7.jan"/>
          <s v="8.jan"/>
          <s v="9.jan"/>
          <s v="10.jan"/>
          <s v="11.jan"/>
          <s v="12.jan"/>
          <s v="13.jan"/>
          <s v="14.jan"/>
          <s v="15.jan"/>
          <s v="16.jan"/>
          <s v="17.jan"/>
          <s v="18.jan"/>
          <s v="19.jan"/>
          <s v="20.jan"/>
          <s v="21.jan"/>
          <s v="22.jan"/>
          <s v="23.jan"/>
          <s v="24.jan"/>
          <s v="25.jan"/>
          <s v="26.jan"/>
          <s v="27.jan"/>
          <s v="28.jan"/>
          <s v="29.jan"/>
          <s v="30.jan"/>
          <s v="31.jan"/>
          <s v="1.feb"/>
          <s v="2.feb"/>
          <s v="3.feb"/>
          <s v="4.feb"/>
          <s v="5.feb"/>
          <s v="6.feb"/>
          <s v="7.feb"/>
          <s v="8.feb"/>
          <s v="9.feb"/>
          <s v="10.feb"/>
          <s v="11.feb"/>
          <s v="12.feb"/>
          <s v="13.feb"/>
          <s v="14.feb"/>
          <s v="15.feb"/>
          <s v="16.feb"/>
          <s v="17.feb"/>
          <s v="18.feb"/>
          <s v="19.feb"/>
          <s v="20.feb"/>
          <s v="21.feb"/>
          <s v="22.feb"/>
          <s v="23.feb"/>
          <s v="24.feb"/>
          <s v="25.feb"/>
          <s v="26.feb"/>
          <s v="27.feb"/>
          <s v="28.feb"/>
          <s v="29.feb"/>
          <s v="1.mart"/>
          <s v="2.mart"/>
          <s v="3.mart"/>
          <s v="4.mart"/>
          <s v="5.mart"/>
          <s v="6.mart"/>
          <s v="7.mart"/>
          <s v="8.mart"/>
          <s v="9.mart"/>
          <s v="10.mart"/>
          <s v="11.mart"/>
          <s v="12.mart"/>
          <s v="13.mart"/>
          <s v="14.mart"/>
          <s v="15.mart"/>
          <s v="16.mart"/>
          <s v="17.mart"/>
          <s v="18.mart"/>
          <s v="19.mart"/>
          <s v="20.mart"/>
          <s v="21.mart"/>
          <s v="22.mart"/>
          <s v="23.mart"/>
          <s v="24.mart"/>
          <s v="25.mart"/>
          <s v="26.mart"/>
          <s v="27.mart"/>
          <s v="28.mart"/>
          <s v="29.mart"/>
          <s v="30.mart"/>
          <s v="31.mart"/>
          <s v="1.apr"/>
          <s v="2.apr"/>
          <s v="3.apr"/>
          <s v="4.apr"/>
          <s v="5.apr"/>
          <s v="6.apr"/>
          <s v="7.apr"/>
          <s v="8.apr"/>
          <s v="9.apr"/>
          <s v="10.apr"/>
          <s v="11.apr"/>
          <s v="12.apr"/>
          <s v="13.apr"/>
          <s v="14.apr"/>
          <s v="15.apr"/>
          <s v="16.apr"/>
          <s v="17.apr"/>
          <s v="18.apr"/>
          <s v="19.apr"/>
          <s v="20.apr"/>
          <s v="21.apr"/>
          <s v="22.apr"/>
          <s v="23.apr"/>
          <s v="24.apr"/>
          <s v="25.apr"/>
          <s v="26.apr"/>
          <s v="27.apr"/>
          <s v="28.apr"/>
          <s v="29.apr"/>
          <s v="30.apr"/>
          <s v="1.maj"/>
          <s v="2.maj"/>
          <s v="3.maj"/>
          <s v="4.maj"/>
          <s v="5.maj"/>
          <s v="6.maj"/>
          <s v="7.maj"/>
          <s v="8.maj"/>
          <s v="9.maj"/>
          <s v="10.maj"/>
          <s v="11.maj"/>
          <s v="12.maj"/>
          <s v="13.maj"/>
          <s v="14.maj"/>
          <s v="15.maj"/>
          <s v="16.maj"/>
          <s v="17.maj"/>
          <s v="18.maj"/>
          <s v="19.maj"/>
          <s v="20.maj"/>
          <s v="21.maj"/>
          <s v="22.maj"/>
          <s v="23.maj"/>
          <s v="24.maj"/>
          <s v="25.maj"/>
          <s v="26.maj"/>
          <s v="27.maj"/>
          <s v="28.maj"/>
          <s v="29.maj"/>
          <s v="30.maj"/>
          <s v="31.maj"/>
          <s v="1.jun"/>
          <s v="2.jun"/>
          <s v="3.jun"/>
          <s v="4.jun"/>
          <s v="5.jun"/>
          <s v="6.jun"/>
          <s v="7.jun"/>
          <s v="8.jun"/>
          <s v="9.jun"/>
          <s v="10.jun"/>
          <s v="11.jun"/>
          <s v="12.jun"/>
          <s v="13.jun"/>
          <s v="14.jun"/>
          <s v="15.jun"/>
          <s v="16.jun"/>
          <s v="17.jun"/>
          <s v="18.jun"/>
          <s v="19.jun"/>
          <s v="20.jun"/>
          <s v="21.jun"/>
          <s v="22.jun"/>
          <s v="23.jun"/>
          <s v="24.jun"/>
          <s v="25.jun"/>
          <s v="26.jun"/>
          <s v="27.jun"/>
          <s v="28.jun"/>
          <s v="29.jun"/>
          <s v="30.jun"/>
          <s v="1.jul"/>
          <s v="2.jul"/>
          <s v="3.jul"/>
          <s v="4.jul"/>
          <s v="5.jul"/>
          <s v="6.jul"/>
          <s v="7.jul"/>
          <s v="8.jul"/>
          <s v="9.jul"/>
          <s v="10.jul"/>
          <s v="11.jul"/>
          <s v="12.jul"/>
          <s v="13.jul"/>
          <s v="14.jul"/>
          <s v="15.jul"/>
          <s v="16.jul"/>
          <s v="17.jul"/>
          <s v="18.jul"/>
          <s v="19.jul"/>
          <s v="20.jul"/>
          <s v="21.jul"/>
          <s v="22.jul"/>
          <s v="23.jul"/>
          <s v="24.jul"/>
          <s v="25.jul"/>
          <s v="26.jul"/>
          <s v="27.jul"/>
          <s v="28.jul"/>
          <s v="29.jul"/>
          <s v="30.jul"/>
          <s v="31.jul"/>
          <s v="1.avg"/>
          <s v="2.avg"/>
          <s v="3.avg"/>
          <s v="4.avg"/>
          <s v="5.avg"/>
          <s v="6.avg"/>
          <s v="7.avg"/>
          <s v="8.avg"/>
          <s v="9.avg"/>
          <s v="10.avg"/>
          <s v="11.avg"/>
          <s v="12.avg"/>
          <s v="13.avg"/>
          <s v="14.avg"/>
          <s v="15.avg"/>
          <s v="16.avg"/>
          <s v="17.avg"/>
          <s v="18.avg"/>
          <s v="19.avg"/>
          <s v="20.avg"/>
          <s v="21.avg"/>
          <s v="22.avg"/>
          <s v="23.avg"/>
          <s v="24.avg"/>
          <s v="25.avg"/>
          <s v="26.avg"/>
          <s v="27.avg"/>
          <s v="28.avg"/>
          <s v="29.avg"/>
          <s v="30.avg"/>
          <s v="31.avg"/>
          <s v="1.sept"/>
          <s v="2.sept"/>
          <s v="3.sept"/>
          <s v="4.sept"/>
          <s v="5.sept"/>
          <s v="6.sept"/>
          <s v="7.sept"/>
          <s v="8.sept"/>
          <s v="9.sept"/>
          <s v="10.sept"/>
          <s v="11.sept"/>
          <s v="12.sept"/>
          <s v="13.sept"/>
          <s v="14.sept"/>
          <s v="15.sept"/>
          <s v="16.sept"/>
          <s v="17.sept"/>
          <s v="18.sept"/>
          <s v="19.sept"/>
          <s v="20.sept"/>
          <s v="21.sept"/>
          <s v="22.sept"/>
          <s v="23.sept"/>
          <s v="24.sept"/>
          <s v="25.sept"/>
          <s v="26.sept"/>
          <s v="27.sept"/>
          <s v="28.sept"/>
          <s v="29.sept"/>
          <s v="30.sept"/>
          <s v="1.okt"/>
          <s v="2.okt"/>
          <s v="3.okt"/>
          <s v="4.okt"/>
          <s v="5.okt"/>
          <s v="6.okt"/>
          <s v="7.okt"/>
          <s v="8.okt"/>
          <s v="9.okt"/>
          <s v="10.okt"/>
          <s v="11.okt"/>
          <s v="12.okt"/>
          <s v="13.okt"/>
          <s v="14.okt"/>
          <s v="15.okt"/>
          <s v="16.okt"/>
          <s v="17.okt"/>
          <s v="18.okt"/>
          <s v="19.okt"/>
          <s v="20.okt"/>
          <s v="21.okt"/>
          <s v="22.okt"/>
          <s v="23.okt"/>
          <s v="24.okt"/>
          <s v="25.okt"/>
          <s v="26.okt"/>
          <s v="27.okt"/>
          <s v="28.okt"/>
          <s v="29.okt"/>
          <s v="30.okt"/>
          <s v="31.okt"/>
          <s v="1.nov"/>
          <s v="2.nov"/>
          <s v="3.nov"/>
          <s v="4.nov"/>
          <s v="5.nov"/>
          <s v="6.nov"/>
          <s v="7.nov"/>
          <s v="8.nov"/>
          <s v="9.nov"/>
          <s v="10.nov"/>
          <s v="11.nov"/>
          <s v="12.nov"/>
          <s v="13.nov"/>
          <s v="14.nov"/>
          <s v="15.nov"/>
          <s v="16.nov"/>
          <s v="17.nov"/>
          <s v="18.nov"/>
          <s v="19.nov"/>
          <s v="20.nov"/>
          <s v="21.nov"/>
          <s v="22.nov"/>
          <s v="23.nov"/>
          <s v="24.nov"/>
          <s v="25.nov"/>
          <s v="26.nov"/>
          <s v="27.nov"/>
          <s v="28.nov"/>
          <s v="29.nov"/>
          <s v="30.nov"/>
          <s v="1.dec"/>
          <s v="2.dec"/>
          <s v="3.dec"/>
          <s v="4.dec"/>
          <s v="5.dec"/>
          <s v="6.dec"/>
          <s v="7.dec"/>
          <s v="8.dec"/>
          <s v="9.dec"/>
          <s v="10.dec"/>
          <s v="11.dec"/>
          <s v="12.dec"/>
          <s v="13.dec"/>
          <s v="14.dec"/>
          <s v="15.dec"/>
          <s v="16.dec"/>
          <s v="17.dec"/>
          <s v="18.dec"/>
          <s v="19.dec"/>
          <s v="20.dec"/>
          <s v="21.dec"/>
          <s v="22.dec"/>
          <s v="23.dec"/>
          <s v="24.dec"/>
          <s v="25.dec"/>
          <s v="26.dec"/>
          <s v="27.dec"/>
          <s v="28.dec"/>
          <s v="29.dec"/>
          <s v="30.dec"/>
          <s v="31.dec"/>
          <s v="&gt;1.9.2020"/>
        </groupItems>
      </fieldGroup>
    </cacheField>
    <cacheField name="Izvor" numFmtId="0">
      <sharedItems/>
    </cacheField>
    <cacheField name="Months" numFmtId="0" databaseField="0">
      <fieldGroup base="7">
        <rangePr groupBy="months" startDate="2020-02-04T00:00:00" endDate="2020-09-01T00:00:00"/>
        <groupItems count="14">
          <s v="&lt;4.2.2020"/>
          <s v="jan"/>
          <s v="feb"/>
          <s v="mart"/>
          <s v="apr"/>
          <s v="maj"/>
          <s v="jun"/>
          <s v="jul"/>
          <s v="avg"/>
          <s v="sept"/>
          <s v="okt"/>
          <s v="nov"/>
          <s v="dec"/>
          <s v="&gt;1.9.20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5">
  <r>
    <x v="0"/>
    <n v="40006862"/>
    <n v="41110000000"/>
    <n v="4111001000"/>
    <x v="0"/>
    <s v="ATLAS BANKA"/>
    <n v="691.02"/>
    <x v="0"/>
    <s v="BUDGET"/>
  </r>
  <r>
    <x v="0"/>
    <n v="40006907"/>
    <n v="41110000000"/>
    <n v="4111001000"/>
    <x v="0"/>
    <s v="NLB MONTENEGRO BANKA"/>
    <n v="455.67"/>
    <x v="0"/>
    <s v="BUDGET"/>
  </r>
  <r>
    <x v="0"/>
    <n v="40006921"/>
    <n v="41110000000"/>
    <n v="4111001000"/>
    <x v="0"/>
    <s v="PRVA(NIKSICKA) BANKA"/>
    <n v="566.82000000000005"/>
    <x v="0"/>
    <s v="BUDGET"/>
  </r>
  <r>
    <x v="0"/>
    <n v="40006789"/>
    <n v="41110000000"/>
    <n v="4111001000"/>
    <x v="0"/>
    <s v="CRNOGORSKA KOMERCIJALNA BANKA"/>
    <n v="891.08"/>
    <x v="0"/>
    <s v="BUDGET"/>
  </r>
  <r>
    <x v="0"/>
    <n v="40006886"/>
    <n v="41110000000"/>
    <n v="4111001000"/>
    <x v="0"/>
    <s v="HIPOTEKARNA BANKA PODGORICA"/>
    <n v="757.86"/>
    <x v="0"/>
    <s v="BUDGET"/>
  </r>
  <r>
    <x v="0"/>
    <n v="40006899"/>
    <n v="41110000000"/>
    <n v="4111001000"/>
    <x v="0"/>
    <s v="SOCIETE GENERALE (PODGORICKA BANKA)"/>
    <n v="1991.19"/>
    <x v="0"/>
    <s v="BUDGET"/>
  </r>
  <r>
    <x v="0"/>
    <n v="40006942"/>
    <n v="41120000000"/>
    <n v="4112001000"/>
    <x v="1"/>
    <s v="JEDINSTVENI RACUN POREZA I DOPRIN"/>
    <n v="746.12"/>
    <x v="1"/>
    <s v="BUDGET"/>
  </r>
  <r>
    <x v="0"/>
    <n v="40006942"/>
    <n v="41130000000"/>
    <n v="4113001000"/>
    <x v="2"/>
    <s v="JEDINSTVENI RACUN POREZA I DOPRIN"/>
    <n v="1926.22"/>
    <x v="1"/>
    <s v="BUDGET"/>
  </r>
  <r>
    <x v="0"/>
    <n v="40006942"/>
    <n v="41140000000"/>
    <n v="4114002000"/>
    <x v="3"/>
    <s v="JEDINSTVENI RACUN POREZA I DOPRIN"/>
    <n v="842.69"/>
    <x v="1"/>
    <s v="BUDGET"/>
  </r>
  <r>
    <x v="0"/>
    <n v="40006966"/>
    <n v="41150000000"/>
    <n v="4115001000"/>
    <x v="4"/>
    <s v="PRIREZ NA POREZ PODGORICA"/>
    <n v="111.91"/>
    <x v="2"/>
    <s v="BUDGET"/>
  </r>
  <r>
    <x v="0"/>
    <n v="40019439"/>
    <n v="41410000000"/>
    <n v="4141002100"/>
    <x v="5"/>
    <s v="CENTRALNA BANKA"/>
    <n v="1500"/>
    <x v="3"/>
    <s v="BUDGET"/>
  </r>
  <r>
    <x v="0"/>
    <n v="40025096"/>
    <n v="41110000000"/>
    <n v="4111001000"/>
    <x v="0"/>
    <s v="HIPOTEKARNA BANKA PODGORICA"/>
    <n v="834.61"/>
    <x v="4"/>
    <s v="BUDGET"/>
  </r>
  <r>
    <x v="0"/>
    <n v="40025162"/>
    <n v="41110000000"/>
    <n v="4111001000"/>
    <x v="0"/>
    <s v="ATLAS BANKA"/>
    <n v="759.45"/>
    <x v="4"/>
    <s v="BUDGET"/>
  </r>
  <r>
    <x v="0"/>
    <n v="40025227"/>
    <n v="41110000000"/>
    <n v="4111001000"/>
    <x v="0"/>
    <s v="CRNOGORSKA KOMERCIJALNA BANKA"/>
    <n v="981.32"/>
    <x v="4"/>
    <s v="BUDGET"/>
  </r>
  <r>
    <x v="0"/>
    <n v="40025256"/>
    <n v="41110000000"/>
    <n v="4111001000"/>
    <x v="0"/>
    <s v="SOCIETE GENERALE (PODGORICKA BANKA)"/>
    <n v="2105.73"/>
    <x v="4"/>
    <s v="BUDGET"/>
  </r>
  <r>
    <x v="0"/>
    <n v="40025198"/>
    <n v="41110000000"/>
    <n v="4111001000"/>
    <x v="0"/>
    <s v="ERSTE(OPORTUNITI) BANKA"/>
    <n v="622.66999999999996"/>
    <x v="4"/>
    <s v="BUDGET"/>
  </r>
  <r>
    <x v="0"/>
    <n v="40025284"/>
    <n v="41110000000"/>
    <n v="4111001000"/>
    <x v="0"/>
    <s v="NLB MONTENEGRO BANKA"/>
    <n v="501.81"/>
    <x v="4"/>
    <s v="BUDGET"/>
  </r>
  <r>
    <x v="0"/>
    <n v="40026228"/>
    <n v="41910000000"/>
    <n v="4191001100"/>
    <x v="6"/>
    <s v="CRNOGORSKA KOMERCIJALNA BANKA"/>
    <n v="400"/>
    <x v="4"/>
    <s v="BUDGET"/>
  </r>
  <r>
    <x v="0"/>
    <n v="40026147"/>
    <n v="41910000000"/>
    <n v="4191001100"/>
    <x v="6"/>
    <s v="CRNOGORSKA KOMERCIJALNA BANKA"/>
    <n v="400"/>
    <x v="4"/>
    <s v="BUDGET"/>
  </r>
  <r>
    <x v="0"/>
    <n v="40026326"/>
    <n v="41910000000"/>
    <n v="4191001200"/>
    <x v="7"/>
    <s v="JEDINSTVENI RACUN POREZA I DOPRIN"/>
    <n v="26.89"/>
    <x v="4"/>
    <s v="BUDGET"/>
  </r>
  <r>
    <x v="0"/>
    <n v="40026357"/>
    <n v="41910000000"/>
    <n v="4191001200"/>
    <x v="7"/>
    <s v="PRIREZ NA POREZ PODGORICA"/>
    <n v="4.03"/>
    <x v="4"/>
    <s v="BUDGET"/>
  </r>
  <r>
    <x v="0"/>
    <n v="40026283"/>
    <n v="41910000000"/>
    <n v="4191001200"/>
    <x v="7"/>
    <s v="JEDINSTVENI RACUN POREZA I DOPRIN"/>
    <n v="26.89"/>
    <x v="4"/>
    <s v="BUDGET"/>
  </r>
  <r>
    <x v="0"/>
    <n v="40026373"/>
    <n v="41910000000"/>
    <n v="4191001200"/>
    <x v="7"/>
    <s v="PRIREZ NA POREZ PODGORICA"/>
    <n v="4.03"/>
    <x v="4"/>
    <s v="BUDGET"/>
  </r>
  <r>
    <x v="0"/>
    <n v="40025426"/>
    <n v="41120000000"/>
    <n v="4112001000"/>
    <x v="1"/>
    <s v="JEDINSTVENI RACUN POREZA I DOPRIN"/>
    <n v="813.65"/>
    <x v="5"/>
    <s v="BUDGET"/>
  </r>
  <r>
    <x v="0"/>
    <n v="40025426"/>
    <n v="41130000000"/>
    <n v="4113001000"/>
    <x v="2"/>
    <s v="JEDINSTVENI RACUN POREZA I DOPRIN"/>
    <n v="2090.3000000000002"/>
    <x v="5"/>
    <s v="BUDGET"/>
  </r>
  <r>
    <x v="0"/>
    <n v="40025426"/>
    <n v="41140000000"/>
    <n v="4114002000"/>
    <x v="3"/>
    <s v="JEDINSTVENI RACUN POREZA I DOPRIN"/>
    <n v="914.49"/>
    <x v="5"/>
    <s v="BUDGET"/>
  </r>
  <r>
    <x v="0"/>
    <n v="40029176"/>
    <n v="41270000000"/>
    <n v="4127001000"/>
    <x v="8"/>
    <s v="JEDINSTVENI RACUN POREZA I DOPRIN"/>
    <n v="171.06"/>
    <x v="6"/>
    <s v="BUDGET"/>
  </r>
  <r>
    <x v="0"/>
    <n v="40029184"/>
    <n v="41270000000"/>
    <n v="4127001000"/>
    <x v="8"/>
    <s v="PRIREZ NA POREZ PODGORICA"/>
    <n v="7.83"/>
    <x v="6"/>
    <s v="BUDGET"/>
  </r>
  <r>
    <x v="0"/>
    <n v="40029051"/>
    <n v="41270000000"/>
    <n v="4127001000"/>
    <x v="8"/>
    <s v="SOCIETE GENERALE MONTENEGRO"/>
    <n v="408.8"/>
    <x v="6"/>
    <s v="BUDGET"/>
  </r>
  <r>
    <x v="0"/>
    <n v="40029065"/>
    <n v="41270000000"/>
    <n v="4127001000"/>
    <x v="8"/>
    <s v="SOCIETE GENERALE MONTENEGRO"/>
    <n v="408.8"/>
    <x v="6"/>
    <s v="BUDGET"/>
  </r>
  <r>
    <x v="0"/>
    <n v="40029195"/>
    <n v="41270000000"/>
    <n v="4127001000"/>
    <x v="8"/>
    <s v="JEDINSTVENI RACUN POREZA I DOPRIN"/>
    <n v="171.06"/>
    <x v="6"/>
    <s v="BUDGET"/>
  </r>
  <r>
    <x v="0"/>
    <n v="40029121"/>
    <n v="41270000000"/>
    <n v="4127001000"/>
    <x v="8"/>
    <s v="NLB MONTENEGRO BANKA"/>
    <n v="306.60000000000002"/>
    <x v="6"/>
    <s v="BUDGET"/>
  </r>
  <r>
    <x v="0"/>
    <n v="40029151"/>
    <n v="41270000000"/>
    <n v="4127001000"/>
    <x v="8"/>
    <s v="NLB MONTENEGRO BANKA"/>
    <n v="306.60000000000002"/>
    <x v="6"/>
    <s v="BUDGET"/>
  </r>
  <r>
    <x v="0"/>
    <n v="40029206"/>
    <n v="41270000000"/>
    <n v="4127001000"/>
    <x v="8"/>
    <s v="PRIREZ NA POREZ PODGORICA"/>
    <n v="7.83"/>
    <x v="6"/>
    <s v="BUDGET"/>
  </r>
  <r>
    <x v="0"/>
    <n v="40029217"/>
    <n v="41270000000"/>
    <n v="4127001000"/>
    <x v="8"/>
    <s v="JEDINSTVENI RACUN POREZA I DOPRIN"/>
    <n v="128.29"/>
    <x v="6"/>
    <s v="BUDGET"/>
  </r>
  <r>
    <x v="0"/>
    <n v="40029217"/>
    <n v="41270000000"/>
    <n v="4127001000"/>
    <x v="8"/>
    <s v="JEDINSTVENI RACUN POREZA I DOPRIN"/>
    <n v="128.29"/>
    <x v="6"/>
    <s v="BUDGET"/>
  </r>
  <r>
    <x v="0"/>
    <n v="40029218"/>
    <n v="41270000000"/>
    <n v="4127001000"/>
    <x v="8"/>
    <s v="PRIREZ NA POREZ PODGORICA"/>
    <n v="5.87"/>
    <x v="6"/>
    <s v="BUDGET"/>
  </r>
  <r>
    <x v="0"/>
    <n v="40029218"/>
    <n v="41270000000"/>
    <n v="4127001000"/>
    <x v="8"/>
    <s v="PRIREZ NA POREZ PODGORICA"/>
    <n v="5.87"/>
    <x v="6"/>
    <s v="BUDGET"/>
  </r>
  <r>
    <x v="0"/>
    <n v="40031963"/>
    <n v="41530000000"/>
    <n v="4153001000"/>
    <x v="9"/>
    <s v="SI-INGPRED.ZA PROIZ.PROMET I USL"/>
    <n v="36.299999999999997"/>
    <x v="6"/>
    <s v="BUDGET"/>
  </r>
  <r>
    <x v="0"/>
    <n v="40033477"/>
    <n v="41990000000"/>
    <n v="4199009000"/>
    <x v="10"/>
    <s v="DOO MONTE PUT PODGORICA"/>
    <n v="145"/>
    <x v="7"/>
    <s v="BUDGET"/>
  </r>
  <r>
    <x v="0"/>
    <n v="40033432"/>
    <n v="41430000000"/>
    <n v="4143001200"/>
    <x v="11"/>
    <s v="CRNOGORSKI TELEKOM AD (T-COM)"/>
    <n v="162.25"/>
    <x v="7"/>
    <s v="BUDGET"/>
  </r>
  <r>
    <x v="0"/>
    <n v="40033535"/>
    <n v="41330000000"/>
    <n v="4133005000"/>
    <x v="12"/>
    <s v="PRAVNI EKSPERT DOO"/>
    <n v="358.45"/>
    <x v="7"/>
    <s v="BUDGET"/>
  </r>
  <r>
    <x v="0"/>
    <n v="40033459"/>
    <n v="41430000000"/>
    <n v="4143003000"/>
    <x v="13"/>
    <s v="POSTA CRNE GORE DOO"/>
    <n v="110"/>
    <x v="7"/>
    <s v="BUDGET"/>
  </r>
  <r>
    <x v="0"/>
    <n v="40033496"/>
    <n v="41530000000"/>
    <n v="4153001000"/>
    <x v="9"/>
    <s v="ITS INFORMATION TEHN. SERVICE DOO"/>
    <n v="2577.3000000000002"/>
    <x v="7"/>
    <s v="BUDGET"/>
  </r>
  <r>
    <x v="0"/>
    <n v="40033496"/>
    <n v="41530000000"/>
    <n v="4153001000"/>
    <x v="9"/>
    <s v="ITS INFORMATION TEHN. SERVICE DOO"/>
    <n v="85"/>
    <x v="7"/>
    <s v="BUDGET"/>
  </r>
  <r>
    <x v="0"/>
    <n v="40033533"/>
    <n v="41530000000"/>
    <n v="4153003000"/>
    <x v="14"/>
    <s v="AUTO CACAK DOO PODGORICA"/>
    <n v="61.47"/>
    <x v="7"/>
    <s v="BUDGET"/>
  </r>
  <r>
    <x v="0"/>
    <n v="40025475"/>
    <n v="41150000000"/>
    <n v="4115001000"/>
    <x v="4"/>
    <s v="PRIREZ NA POREZ PODGORICA"/>
    <n v="122.06"/>
    <x v="8"/>
    <s v="BUDGET"/>
  </r>
  <r>
    <x v="0"/>
    <n v="40035559"/>
    <n v="41270000000"/>
    <n v="4127001000"/>
    <x v="8"/>
    <s v="SOCIETE GENERALE MONTENEGRO"/>
    <n v="100"/>
    <x v="9"/>
    <s v="BUDGET"/>
  </r>
  <r>
    <x v="0"/>
    <n v="40035363"/>
    <n v="41270000000"/>
    <n v="4127001000"/>
    <x v="8"/>
    <s v="NLB MONTENEGRO BANKA"/>
    <n v="100"/>
    <x v="9"/>
    <s v="BUDGET"/>
  </r>
  <r>
    <x v="0"/>
    <n v="40035411"/>
    <n v="41270000000"/>
    <n v="4127001000"/>
    <x v="8"/>
    <s v="CRNOGORSKA KOMERCIJALNA BANKA"/>
    <n v="100"/>
    <x v="9"/>
    <s v="BUDGET"/>
  </r>
  <r>
    <x v="0"/>
    <n v="40035514"/>
    <n v="41270000000"/>
    <n v="4127001000"/>
    <x v="8"/>
    <s v="HIPOTEKARNA BANKA"/>
    <n v="100"/>
    <x v="9"/>
    <s v="BUDGET"/>
  </r>
  <r>
    <x v="0"/>
    <n v="40035546"/>
    <n v="41270000000"/>
    <n v="4127001000"/>
    <x v="8"/>
    <s v="CRNOGORSKA KOMERCIJALNA BANKA"/>
    <n v="100"/>
    <x v="9"/>
    <s v="BUDGET"/>
  </r>
  <r>
    <x v="0"/>
    <n v="40035335"/>
    <n v="41270000000"/>
    <n v="4127001000"/>
    <x v="8"/>
    <s v="SOCIETE GENERALE MONTENEGRO"/>
    <n v="100"/>
    <x v="9"/>
    <s v="BUDGET"/>
  </r>
  <r>
    <x v="0"/>
    <n v="40035724"/>
    <n v="41270000000"/>
    <n v="4127001000"/>
    <x v="8"/>
    <s v="ERSTE (OPORTUNITI) BANKA"/>
    <n v="100"/>
    <x v="9"/>
    <s v="BUDGET"/>
  </r>
  <r>
    <x v="0"/>
    <n v="40035444"/>
    <n v="41270000000"/>
    <n v="4127001000"/>
    <x v="8"/>
    <s v="HIPOTEKARNA BANKA"/>
    <n v="100"/>
    <x v="9"/>
    <s v="BUDGET"/>
  </r>
  <r>
    <x v="0"/>
    <n v="40035479"/>
    <n v="41270000000"/>
    <n v="4127001000"/>
    <x v="8"/>
    <s v="CRNOGORSKA KOMERCIJALNA BANKA"/>
    <n v="100"/>
    <x v="9"/>
    <s v="BUDGET"/>
  </r>
  <r>
    <x v="0"/>
    <n v="40036036"/>
    <n v="41910000000"/>
    <n v="4191001200"/>
    <x v="7"/>
    <s v="JEDINSTVENI RACUN POREZA I DOPRIN"/>
    <n v="16.809999999999999"/>
    <x v="9"/>
    <s v="BUDGET"/>
  </r>
  <r>
    <x v="0"/>
    <n v="40036063"/>
    <n v="41910000000"/>
    <n v="4191001200"/>
    <x v="7"/>
    <s v="PRIREZ NA POREZ PODGORICA"/>
    <n v="2.52"/>
    <x v="9"/>
    <s v="BUDGET"/>
  </r>
  <r>
    <x v="0"/>
    <n v="40036001"/>
    <n v="41910000000"/>
    <n v="4191001100"/>
    <x v="6"/>
    <s v="CRNOGORSKA KOMERCIJALNA BANKA"/>
    <n v="250"/>
    <x v="9"/>
    <s v="BUDGET"/>
  </r>
  <r>
    <x v="0"/>
    <n v="40036739"/>
    <n v="41420000000"/>
    <n v="4142001000"/>
    <x v="15"/>
    <s v="MESOPROMET DOO"/>
    <n v="30.8"/>
    <x v="9"/>
    <s v="BUDGET"/>
  </r>
  <r>
    <x v="0"/>
    <n v="40042775"/>
    <n v="41430000000"/>
    <n v="4143001200"/>
    <x v="11"/>
    <s v="CRNOGORSKI TELEKOM AD (T-COM)"/>
    <n v="488"/>
    <x v="10"/>
    <s v="BUDGET"/>
  </r>
  <r>
    <x v="0"/>
    <n v="40042808"/>
    <n v="41310000000"/>
    <n v="4131002000"/>
    <x v="16"/>
    <s v="DPC DOO PODGORICA"/>
    <n v="27.83"/>
    <x v="10"/>
    <s v="BUDGET"/>
  </r>
  <r>
    <x v="0"/>
    <n v="40042875"/>
    <n v="41350000000"/>
    <n v="4135001000"/>
    <x v="17"/>
    <s v="SOCIETE GENERALE MONTENEGRO"/>
    <n v="204.01"/>
    <x v="10"/>
    <s v="BUDGET"/>
  </r>
  <r>
    <x v="0"/>
    <n v="40042875"/>
    <n v="41530000000"/>
    <n v="4153003000"/>
    <x v="14"/>
    <s v="SOCIETE GENERALE MONTENEGRO"/>
    <n v="277.47000000000003"/>
    <x v="10"/>
    <s v="BUDGET"/>
  </r>
  <r>
    <x v="0"/>
    <n v="40042875"/>
    <n v="41490000000"/>
    <n v="4149009000"/>
    <x v="18"/>
    <s v="SOCIETE GENERALE MONTENEGRO"/>
    <n v="6.05"/>
    <x v="10"/>
    <s v="BUDGET"/>
  </r>
  <r>
    <x v="0"/>
    <n v="40042987"/>
    <n v="41990000000"/>
    <n v="4199009000"/>
    <x v="10"/>
    <s v="HIPOTEKARNA BANKA"/>
    <n v="5"/>
    <x v="10"/>
    <s v="BUDGET"/>
  </r>
  <r>
    <x v="0"/>
    <n v="40042987"/>
    <n v="41430000000"/>
    <n v="4143001200"/>
    <x v="11"/>
    <s v="HIPOTEKARNA BANKA"/>
    <n v="5"/>
    <x v="10"/>
    <s v="BUDGET"/>
  </r>
  <r>
    <x v="0"/>
    <n v="40042992"/>
    <n v="41990000000"/>
    <n v="4199009000"/>
    <x v="10"/>
    <s v="SOCIETE GENERALE MONTENEGRO"/>
    <n v="10"/>
    <x v="10"/>
    <s v="BUDGET"/>
  </r>
  <r>
    <x v="0"/>
    <n v="40042734"/>
    <n v="41530000000"/>
    <n v="4153001000"/>
    <x v="9"/>
    <s v="KLINICKO BOLNICKI CENTAR"/>
    <n v="6249.99"/>
    <x v="10"/>
    <s v="BUDGET"/>
  </r>
  <r>
    <x v="0"/>
    <n v="40042734"/>
    <n v="41530000000"/>
    <n v="4153001000"/>
    <x v="9"/>
    <s v="KLINICKO BOLNICKI CENTAR"/>
    <n v="1406.59"/>
    <x v="10"/>
    <s v="BUDGET"/>
  </r>
  <r>
    <x v="0"/>
    <n v="40042734"/>
    <n v="41530000000"/>
    <n v="4153001000"/>
    <x v="9"/>
    <s v="KLINICKO BOLNICKI CENTAR"/>
    <n v="343.08"/>
    <x v="10"/>
    <s v="BUDGET"/>
  </r>
  <r>
    <x v="0"/>
    <n v="40042797"/>
    <n v="41310000000"/>
    <n v="4131002000"/>
    <x v="16"/>
    <s v="TEHNO MAX (VS-COMMERCE)"/>
    <n v="12"/>
    <x v="10"/>
    <s v="BUDGET"/>
  </r>
  <r>
    <x v="0"/>
    <n v="40042822"/>
    <n v="41490000000"/>
    <n v="4149009000"/>
    <x v="18"/>
    <s v="BRAJOVIC M AND L DOO"/>
    <n v="54.45"/>
    <x v="10"/>
    <s v="BUDGET"/>
  </r>
  <r>
    <x v="0"/>
    <n v="40042833"/>
    <n v="41310000000"/>
    <n v="4131003000"/>
    <x v="19"/>
    <s v="SURFINONT KOTOR"/>
    <n v="208.71"/>
    <x v="10"/>
    <s v="BUDGET"/>
  </r>
  <r>
    <x v="0"/>
    <n v="40042912"/>
    <n v="41350000000"/>
    <n v="4135001000"/>
    <x v="17"/>
    <s v="SOCIETE GENERALE MONTENEGRO"/>
    <n v="52"/>
    <x v="10"/>
    <s v="BUDGET"/>
  </r>
  <r>
    <x v="0"/>
    <n v="40042931"/>
    <n v="41490000000"/>
    <n v="4149009000"/>
    <x v="18"/>
    <s v="SOCIETE GENERALE MONTENEGRO"/>
    <n v="18.149999999999999"/>
    <x v="10"/>
    <s v="BUDGET"/>
  </r>
  <r>
    <x v="0"/>
    <n v="40042961"/>
    <n v="41310000000"/>
    <n v="4131001000"/>
    <x v="20"/>
    <s v="HIPOTEKARNA BANKA"/>
    <n v="12.4"/>
    <x v="10"/>
    <s v="BUDGET"/>
  </r>
  <r>
    <x v="0"/>
    <n v="40042961"/>
    <n v="41310000000"/>
    <n v="4131001000"/>
    <x v="20"/>
    <s v="HIPOTEKARNA BANKA"/>
    <n v="5.55"/>
    <x v="10"/>
    <s v="BUDGET"/>
  </r>
  <r>
    <x v="0"/>
    <n v="40042961"/>
    <n v="41430000000"/>
    <n v="4143003000"/>
    <x v="13"/>
    <s v="HIPOTEKARNA BANKA"/>
    <n v="8"/>
    <x v="10"/>
    <s v="BUDGET"/>
  </r>
  <r>
    <x v="0"/>
    <n v="40045973"/>
    <n v="41310000000"/>
    <n v="4131001000"/>
    <x v="20"/>
    <s v="STEFANI 91 DOO PODGORICA"/>
    <n v="38.119999999999997"/>
    <x v="11"/>
    <s v="BUDGET"/>
  </r>
  <r>
    <x v="0"/>
    <n v="40045139"/>
    <n v="41110000000"/>
    <n v="4111001000"/>
    <x v="0"/>
    <s v="ERSTE(OPORTUNITI) BANKA"/>
    <n v="622.66999999999996"/>
    <x v="11"/>
    <s v="BUDGET"/>
  </r>
  <r>
    <x v="0"/>
    <n v="40046066"/>
    <n v="41910000000"/>
    <n v="4191001200"/>
    <x v="7"/>
    <s v="JEDINSTVENI RACUN POREZA I DOPRIN"/>
    <n v="53.79"/>
    <x v="11"/>
    <s v="BUDGET"/>
  </r>
  <r>
    <x v="0"/>
    <n v="40045182"/>
    <n v="41110000000"/>
    <n v="4111001000"/>
    <x v="0"/>
    <s v="CRNOGORSKA KOMERCIJALNA BANKA"/>
    <n v="1724.1"/>
    <x v="11"/>
    <s v="BUDGET"/>
  </r>
  <r>
    <x v="0"/>
    <n v="40046081"/>
    <n v="41910000000"/>
    <n v="4191001200"/>
    <x v="7"/>
    <s v="PRIREZ NA POREZ NIKSIC"/>
    <n v="6.99"/>
    <x v="11"/>
    <s v="BUDGET"/>
  </r>
  <r>
    <x v="0"/>
    <n v="40045082"/>
    <n v="41110000000"/>
    <n v="4111001000"/>
    <x v="0"/>
    <s v="HIPOTEKARNA BANKA PODGORICA"/>
    <n v="834.61"/>
    <x v="11"/>
    <s v="BUDGET"/>
  </r>
  <r>
    <x v="0"/>
    <n v="40045219"/>
    <n v="41110000000"/>
    <n v="4111001000"/>
    <x v="0"/>
    <s v="NLB MONTENEGRO BANKA"/>
    <n v="501.81"/>
    <x v="11"/>
    <s v="BUDGET"/>
  </r>
  <r>
    <x v="0"/>
    <n v="40045344"/>
    <n v="41110000000"/>
    <n v="4111001000"/>
    <x v="0"/>
    <s v="UPRAVA POLICIJE"/>
    <n v="16.670000000000002"/>
    <x v="11"/>
    <s v="BUDGET"/>
  </r>
  <r>
    <x v="0"/>
    <n v="40045199"/>
    <n v="41110000000"/>
    <n v="4111001000"/>
    <x v="0"/>
    <s v="PODGORICKA BANKA(SOCIETE GENERALE)"/>
    <n v="2099.2800000000002"/>
    <x v="11"/>
    <s v="BUDGET"/>
  </r>
  <r>
    <x v="0"/>
    <n v="40046053"/>
    <n v="41910000000"/>
    <n v="4191001100"/>
    <x v="6"/>
    <s v="ADDIKO BANK (HYPO ALPE ADRIA)"/>
    <n v="800"/>
    <x v="11"/>
    <s v="BUDGET"/>
  </r>
  <r>
    <x v="0"/>
    <n v="40045807"/>
    <n v="41120000000"/>
    <n v="4112001000"/>
    <x v="1"/>
    <s v="JEDINSTVENI RACUN POREZA I DOPRIN"/>
    <n v="812.56"/>
    <x v="12"/>
    <s v="BUDGET"/>
  </r>
  <r>
    <x v="0"/>
    <n v="40045807"/>
    <n v="41130000000"/>
    <n v="4113001000"/>
    <x v="2"/>
    <s v="JEDINSTVENI RACUN POREZA I DOPRIN"/>
    <n v="1304.95"/>
    <x v="12"/>
    <s v="BUDGET"/>
  </r>
  <r>
    <x v="0"/>
    <n v="40045807"/>
    <n v="41130000000"/>
    <n v="4113002000"/>
    <x v="3"/>
    <s v="JEDINSTVENI RACUN POREZA I DOPRIN"/>
    <n v="739.47"/>
    <x v="12"/>
    <s v="BUDGET"/>
  </r>
  <r>
    <x v="0"/>
    <n v="40045807"/>
    <n v="41130000000"/>
    <n v="4113003000"/>
    <x v="21"/>
    <s v="JEDINSTVENI RACUN POREZA I DOPRIN"/>
    <n v="43.49"/>
    <x v="12"/>
    <s v="BUDGET"/>
  </r>
  <r>
    <x v="0"/>
    <n v="40045807"/>
    <n v="41140000000"/>
    <n v="4114001000"/>
    <x v="2"/>
    <s v="JEDINSTVENI RACUN POREZA I DOPRIN"/>
    <n v="478.49"/>
    <x v="12"/>
    <s v="BUDGET"/>
  </r>
  <r>
    <x v="0"/>
    <n v="40045807"/>
    <n v="41140000000"/>
    <n v="4114002000"/>
    <x v="3"/>
    <s v="JEDINSTVENI RACUN POREZA I DOPRIN"/>
    <n v="374.08"/>
    <x v="12"/>
    <s v="BUDGET"/>
  </r>
  <r>
    <x v="0"/>
    <n v="40045807"/>
    <n v="41140000000"/>
    <n v="4114003000"/>
    <x v="21"/>
    <s v="JEDINSTVENI RACUN POREZA I DOPRIN"/>
    <n v="43.49"/>
    <x v="12"/>
    <s v="BUDGET"/>
  </r>
  <r>
    <x v="0"/>
    <n v="40045807"/>
    <n v="41140000000"/>
    <n v="4114005000"/>
    <x v="22"/>
    <s v="JEDINSTVENI RACUN POREZA I DOPRIN"/>
    <n v="17.39"/>
    <x v="12"/>
    <s v="BUDGET"/>
  </r>
  <r>
    <x v="0"/>
    <n v="40048581"/>
    <n v="41490000000"/>
    <n v="4149009000"/>
    <x v="18"/>
    <s v="INSTITUT ZA JAVNO ZDRAVLJE"/>
    <n v="88.01"/>
    <x v="12"/>
    <s v="BUDGET"/>
  </r>
  <r>
    <x v="0"/>
    <n v="40048581"/>
    <n v="41490000000"/>
    <n v="4149009000"/>
    <x v="18"/>
    <s v="INSTITUT ZA JAVNO ZDRAVLJE"/>
    <n v="9.7899999999999991"/>
    <x v="12"/>
    <s v="BUDGET"/>
  </r>
  <r>
    <x v="0"/>
    <n v="40056046"/>
    <n v="41270000000"/>
    <n v="4127001000"/>
    <x v="8"/>
    <s v="JEDINSTVENI RACUN POREZA I DOPRIN"/>
    <n v="171.06"/>
    <x v="13"/>
    <s v="BUDGET"/>
  </r>
  <r>
    <x v="0"/>
    <n v="40056025"/>
    <n v="41270000000"/>
    <n v="4127001000"/>
    <x v="8"/>
    <s v="NLB MONTENEGRO BANKA"/>
    <n v="306.60000000000002"/>
    <x v="13"/>
    <s v="BUDGET"/>
  </r>
  <r>
    <x v="0"/>
    <n v="40056087"/>
    <n v="41270000000"/>
    <n v="4127001000"/>
    <x v="8"/>
    <s v="JEDINSTVENI RACUN POREZA I DOPRIN"/>
    <n v="128.29"/>
    <x v="13"/>
    <s v="BUDGET"/>
  </r>
  <r>
    <x v="0"/>
    <n v="40056004"/>
    <n v="41270000000"/>
    <n v="4127001000"/>
    <x v="8"/>
    <s v="SOCIETE GENERALE MONTENEGRO"/>
    <n v="408.8"/>
    <x v="13"/>
    <s v="BUDGET"/>
  </r>
  <r>
    <x v="0"/>
    <n v="40056059"/>
    <n v="41270000000"/>
    <n v="4127001000"/>
    <x v="8"/>
    <s v="PRIREZ NA POREZ PODGORICA"/>
    <n v="7.83"/>
    <x v="13"/>
    <s v="BUDGET"/>
  </r>
  <r>
    <x v="0"/>
    <n v="40056095"/>
    <n v="41270000000"/>
    <n v="4127001000"/>
    <x v="8"/>
    <s v="PRIREZ NA POREZ PODGORICA"/>
    <n v="5.87"/>
    <x v="13"/>
    <s v="BUDGET"/>
  </r>
  <r>
    <x v="0"/>
    <n v="40056290"/>
    <n v="41910000000"/>
    <n v="4191001100"/>
    <x v="6"/>
    <s v="CRNOGORSKA KOMERCIJALNA BANKA"/>
    <n v="250"/>
    <x v="14"/>
    <s v="BUDGET"/>
  </r>
  <r>
    <x v="0"/>
    <n v="40056320"/>
    <n v="41910000000"/>
    <n v="4191001200"/>
    <x v="7"/>
    <s v="JEDINSTVENI RACUN POREZA I DOPRIN"/>
    <n v="16.809999999999999"/>
    <x v="14"/>
    <s v="BUDGET"/>
  </r>
  <r>
    <x v="0"/>
    <n v="40056327"/>
    <n v="41910000000"/>
    <n v="4191001200"/>
    <x v="7"/>
    <s v="PRIREZ NA POREZ PODGORICA"/>
    <n v="2.52"/>
    <x v="14"/>
    <s v="BUDGET"/>
  </r>
  <r>
    <x v="0"/>
    <n v="40045855"/>
    <n v="41150000000"/>
    <n v="4115001000"/>
    <x v="4"/>
    <s v="PRIREZ NA POREZ PODGORICA"/>
    <n v="121.89"/>
    <x v="15"/>
    <s v="BUDGET"/>
  </r>
  <r>
    <x v="0"/>
    <n v="40060487"/>
    <n v="41430000000"/>
    <n v="4143001200"/>
    <x v="11"/>
    <s v="CRNOGORSKI TELEKOM AD (T-COM)"/>
    <n v="140.69"/>
    <x v="16"/>
    <s v="BUDGET"/>
  </r>
  <r>
    <x v="0"/>
    <n v="40060467"/>
    <n v="41520000000"/>
    <n v="4152001000"/>
    <x v="23"/>
    <s v="HAUS MAJSTOR DOO PODGORICA"/>
    <n v="36.299999999999997"/>
    <x v="16"/>
    <s v="BUDGET"/>
  </r>
  <r>
    <x v="0"/>
    <n v="40060467"/>
    <n v="41520000000"/>
    <n v="4152001000"/>
    <x v="23"/>
    <s v="HAUS MAJSTOR DOO PODGORICA"/>
    <n v="157.30000000000001"/>
    <x v="16"/>
    <s v="BUDGET"/>
  </r>
  <r>
    <x v="0"/>
    <n v="40060467"/>
    <n v="41520000000"/>
    <n v="4152001000"/>
    <x v="23"/>
    <s v="HAUS MAJSTOR DOO PODGORICA"/>
    <n v="136.43"/>
    <x v="16"/>
    <s v="BUDGET"/>
  </r>
  <r>
    <x v="0"/>
    <n v="40060510"/>
    <n v="41310000000"/>
    <n v="4131001000"/>
    <x v="20"/>
    <s v="JUGOINSPEKT CONTROL DOO"/>
    <n v="605"/>
    <x v="16"/>
    <s v="BUDGET"/>
  </r>
  <r>
    <x v="0"/>
    <n v="40060345"/>
    <n v="41420000000"/>
    <n v="4142001000"/>
    <x v="15"/>
    <s v="INTER SPIRITS DOO"/>
    <n v="52.54"/>
    <x v="16"/>
    <s v="BUDGET"/>
  </r>
  <r>
    <x v="0"/>
    <n v="40060345"/>
    <n v="41420000000"/>
    <n v="4142001000"/>
    <x v="15"/>
    <s v="INTER SPIRITS DOO"/>
    <n v="41.67"/>
    <x v="16"/>
    <s v="BUDGET"/>
  </r>
  <r>
    <x v="0"/>
    <n v="40060345"/>
    <n v="41420000000"/>
    <n v="4142001000"/>
    <x v="15"/>
    <s v="INTER SPIRITS DOO"/>
    <n v="8.64"/>
    <x v="16"/>
    <s v="BUDGET"/>
  </r>
  <r>
    <x v="0"/>
    <n v="40060358"/>
    <n v="41310000000"/>
    <n v="4131001000"/>
    <x v="20"/>
    <s v="NARODNA KNJIGA D.O.O."/>
    <n v="13.6"/>
    <x v="16"/>
    <s v="BUDGET"/>
  </r>
  <r>
    <x v="0"/>
    <n v="40060376"/>
    <n v="41350000000"/>
    <n v="4135001000"/>
    <x v="17"/>
    <s v="JUGOPETROL AD"/>
    <n v="118.52"/>
    <x v="16"/>
    <s v="BUDGET"/>
  </r>
  <r>
    <x v="0"/>
    <n v="40060387"/>
    <n v="41530000000"/>
    <n v="4153003000"/>
    <x v="24"/>
    <s v="AUTO CACAK DOO PODGORICA"/>
    <n v="36.08"/>
    <x v="16"/>
    <s v="BUDGET"/>
  </r>
  <r>
    <x v="0"/>
    <n v="40060437"/>
    <n v="41310000000"/>
    <n v="4131001000"/>
    <x v="20"/>
    <s v="KVISKO DOO PODGORICA"/>
    <n v="72.599999999999994"/>
    <x v="16"/>
    <s v="BUDGET"/>
  </r>
  <r>
    <x v="0"/>
    <n v="40064391"/>
    <n v="41110000000"/>
    <n v="4111001000"/>
    <x v="0"/>
    <s v="CRNOGORSKA KOMERCIJALNA BANKA"/>
    <n v="2346.77"/>
    <x v="17"/>
    <s v="BUDGET"/>
  </r>
  <r>
    <x v="0"/>
    <n v="40064444"/>
    <n v="41110000000"/>
    <n v="4111001000"/>
    <x v="0"/>
    <s v="NLB MONTENEGRO BANKA"/>
    <n v="504.05"/>
    <x v="17"/>
    <s v="BUDGET"/>
  </r>
  <r>
    <x v="0"/>
    <n v="40064521"/>
    <n v="41110000000"/>
    <n v="4111001000"/>
    <x v="0"/>
    <s v="UPRAVA POLICIJE"/>
    <n v="16.670000000000002"/>
    <x v="17"/>
    <s v="BUDGET"/>
  </r>
  <r>
    <x v="0"/>
    <n v="40064360"/>
    <n v="41110000000"/>
    <n v="4111001000"/>
    <x v="0"/>
    <s v="HIPOTEKARNA BANKA PODGORICA"/>
    <n v="1280.6199999999999"/>
    <x v="17"/>
    <s v="BUDGET"/>
  </r>
  <r>
    <x v="0"/>
    <n v="40064410"/>
    <n v="41110000000"/>
    <n v="4111001000"/>
    <x v="0"/>
    <s v="PODGORICKA BANKA(SOCIETE GENERALE)"/>
    <n v="2099.2800000000002"/>
    <x v="17"/>
    <s v="BUDGET"/>
  </r>
  <r>
    <x v="0"/>
    <n v="40064988"/>
    <n v="41120000000"/>
    <n v="4112001000"/>
    <x v="1"/>
    <s v="JEDINSTVENI RACUN POREZA I DOPRIN"/>
    <n v="872.77"/>
    <x v="18"/>
    <s v="BUDGET"/>
  </r>
  <r>
    <x v="0"/>
    <n v="40064868"/>
    <n v="41130000000"/>
    <n v="4113001000"/>
    <x v="2"/>
    <s v="JEDINSTVENI RACUN POREZA I DOPRIN"/>
    <n v="1405.3"/>
    <x v="18"/>
    <s v="BUDGET"/>
  </r>
  <r>
    <x v="0"/>
    <n v="40064868"/>
    <n v="41130000000"/>
    <n v="4113002000"/>
    <x v="3"/>
    <s v="JEDINSTVENI RACUN POREZA I DOPRIN"/>
    <n v="796.34"/>
    <x v="18"/>
    <s v="BUDGET"/>
  </r>
  <r>
    <x v="0"/>
    <n v="40064868"/>
    <n v="41130000000"/>
    <n v="4113003000"/>
    <x v="21"/>
    <s v="JEDINSTVENI RACUN POREZA I DOPRIN"/>
    <n v="46.84"/>
    <x v="18"/>
    <s v="BUDGET"/>
  </r>
  <r>
    <x v="0"/>
    <n v="40064868"/>
    <n v="41140000000"/>
    <n v="4114001000"/>
    <x v="2"/>
    <s v="JEDINSTVENI RACUN POREZA I DOPRIN"/>
    <n v="515.29"/>
    <x v="18"/>
    <s v="BUDGET"/>
  </r>
  <r>
    <x v="0"/>
    <n v="40064868"/>
    <n v="41140000000"/>
    <n v="4114002000"/>
    <x v="3"/>
    <s v="JEDINSTVENI RACUN POREZA I DOPRIN"/>
    <n v="402.84"/>
    <x v="18"/>
    <s v="BUDGET"/>
  </r>
  <r>
    <x v="0"/>
    <n v="40064868"/>
    <n v="41140000000"/>
    <n v="4114003000"/>
    <x v="21"/>
    <s v="JEDINSTVENI RACUN POREZA I DOPRIN"/>
    <n v="46.84"/>
    <x v="18"/>
    <s v="BUDGET"/>
  </r>
  <r>
    <x v="0"/>
    <n v="40064868"/>
    <n v="41140000000"/>
    <n v="4114005000"/>
    <x v="22"/>
    <s v="JEDINSTVENI RACUN POREZA I DOPRIN"/>
    <n v="18.72"/>
    <x v="18"/>
    <s v="BUDGET"/>
  </r>
  <r>
    <x v="0"/>
    <n v="40069082"/>
    <n v="41270000000"/>
    <n v="4127001000"/>
    <x v="8"/>
    <s v="SOCIETE GENERALE MONTENEGRO"/>
    <n v="400"/>
    <x v="18"/>
    <s v="BUDGET"/>
  </r>
  <r>
    <x v="0"/>
    <n v="40069082"/>
    <n v="41270000000"/>
    <n v="4127001000"/>
    <x v="8"/>
    <s v="SOCIETE GENERALE MONTENEGRO"/>
    <n v="8.8000000000000007"/>
    <x v="18"/>
    <s v="BUDGET"/>
  </r>
  <r>
    <x v="0"/>
    <n v="40071222"/>
    <n v="41270000000"/>
    <n v="4127001000"/>
    <x v="8"/>
    <s v="JEDINSTVENI RACUN POREZA I DOPRIN"/>
    <n v="171.06"/>
    <x v="19"/>
    <s v="BUDGET"/>
  </r>
  <r>
    <x v="0"/>
    <n v="40071257"/>
    <n v="41270000000"/>
    <n v="4127001000"/>
    <x v="8"/>
    <s v="JEDINSTVENI RACUN POREZA I DOPRIN"/>
    <n v="128.29"/>
    <x v="19"/>
    <s v="BUDGET"/>
  </r>
  <r>
    <x v="0"/>
    <n v="40071191"/>
    <n v="41270000000"/>
    <n v="4127001000"/>
    <x v="8"/>
    <s v="NLB MONTENEGRO BANKA"/>
    <n v="43.1"/>
    <x v="19"/>
    <s v="BUDGET"/>
  </r>
  <r>
    <x v="0"/>
    <n v="40071191"/>
    <n v="41270000000"/>
    <n v="4127001000"/>
    <x v="8"/>
    <s v="NLB MONTENEGRO BANKA"/>
    <n v="129.41999999999999"/>
    <x v="19"/>
    <s v="BUDGET"/>
  </r>
  <r>
    <x v="0"/>
    <n v="40071191"/>
    <n v="41270000000"/>
    <n v="4127001000"/>
    <x v="8"/>
    <s v="NLB MONTENEGRO BANKA"/>
    <n v="134.08000000000001"/>
    <x v="19"/>
    <s v="BUDGET"/>
  </r>
  <r>
    <x v="0"/>
    <n v="40071242"/>
    <n v="41270000000"/>
    <n v="4127001000"/>
    <x v="8"/>
    <s v="PRIREZ NA POREZ PODGORICA"/>
    <n v="7.83"/>
    <x v="19"/>
    <s v="BUDGET"/>
  </r>
  <r>
    <x v="0"/>
    <n v="40071270"/>
    <n v="41270000000"/>
    <n v="4127001000"/>
    <x v="8"/>
    <s v="PRIREZ NA POREZ PODGORICA"/>
    <n v="5.87"/>
    <x v="19"/>
    <s v="BUDGET"/>
  </r>
  <r>
    <x v="0"/>
    <n v="40065059"/>
    <n v="41150000000"/>
    <n v="4115001000"/>
    <x v="4"/>
    <s v="PRIREZ NA POREZ ROZAJE"/>
    <n v="20.64"/>
    <x v="20"/>
    <s v="BUDGET"/>
  </r>
  <r>
    <x v="0"/>
    <n v="40065028"/>
    <n v="41150000000"/>
    <n v="4115001000"/>
    <x v="4"/>
    <s v="PRIREZ NA POREZ PODGORICA"/>
    <n v="80.64"/>
    <x v="20"/>
    <s v="BUDGET"/>
  </r>
  <r>
    <x v="0"/>
    <n v="40075247"/>
    <n v="41910000000"/>
    <n v="4191001200"/>
    <x v="7"/>
    <s v="PRIREZ NA POREZ PODGORICA"/>
    <n v="2.52"/>
    <x v="21"/>
    <s v="BUDGET"/>
  </r>
  <r>
    <x v="0"/>
    <n v="40075186"/>
    <n v="41910000000"/>
    <n v="4191001100"/>
    <x v="6"/>
    <s v="CRNOGORSKA KOMERCIJALNA BANKA"/>
    <n v="250"/>
    <x v="21"/>
    <s v="BUDGET"/>
  </r>
  <r>
    <x v="0"/>
    <n v="40075226"/>
    <n v="41910000000"/>
    <n v="4191001200"/>
    <x v="7"/>
    <s v="JEDINSTVENI RACUN POREZA I DOPRIN"/>
    <n v="16.809999999999999"/>
    <x v="21"/>
    <s v="BUDGET"/>
  </r>
  <r>
    <x v="0"/>
    <n v="40077803"/>
    <n v="41520000000"/>
    <n v="4152001000"/>
    <x v="23"/>
    <s v="VULIN-KONCAR D.O.O."/>
    <n v="42.35"/>
    <x v="22"/>
    <s v="BUDGET"/>
  </r>
  <r>
    <x v="0"/>
    <n v="40077849"/>
    <n v="41530000000"/>
    <n v="4153003000"/>
    <x v="24"/>
    <s v="GOODWILL CORPORATION"/>
    <n v="16.940000000000001"/>
    <x v="22"/>
    <s v="BUDGET"/>
  </r>
  <r>
    <x v="0"/>
    <n v="40077900"/>
    <n v="41310000000"/>
    <n v="4131005000"/>
    <x v="25"/>
    <s v="SAMMS DOO PODGORICA"/>
    <n v="190"/>
    <x v="22"/>
    <s v="BUDGET"/>
  </r>
  <r>
    <x v="0"/>
    <n v="40077932"/>
    <n v="41430000000"/>
    <n v="4143001100"/>
    <x v="26"/>
    <s v="CRNOGORSKI TELEKOM AD (T-COM)"/>
    <n v="31.61"/>
    <x v="22"/>
    <s v="BUDGET"/>
  </r>
  <r>
    <x v="0"/>
    <n v="40077932"/>
    <n v="41430000000"/>
    <n v="4143001200"/>
    <x v="11"/>
    <s v="CRNOGORSKI TELEKOM AD (T-COM)"/>
    <n v="42.45"/>
    <x v="22"/>
    <s v="BUDGET"/>
  </r>
  <r>
    <x v="0"/>
    <n v="40077932"/>
    <n v="41430000000"/>
    <n v="4143001200"/>
    <x v="11"/>
    <s v="CRNOGORSKI TELEKOM AD (T-COM)"/>
    <n v="130.04"/>
    <x v="22"/>
    <s v="BUDGET"/>
  </r>
  <r>
    <x v="0"/>
    <n v="40077946"/>
    <n v="41350000000"/>
    <n v="4135001000"/>
    <x v="17"/>
    <s v="JUGOPETROL AD"/>
    <n v="284.64"/>
    <x v="22"/>
    <s v="BUDGET"/>
  </r>
  <r>
    <x v="0"/>
    <n v="40077961"/>
    <n v="41530000000"/>
    <n v="4153001000"/>
    <x v="27"/>
    <s v="STRIVERD DOO"/>
    <n v="1270"/>
    <x v="22"/>
    <s v="BUDGET"/>
  </r>
  <r>
    <x v="0"/>
    <n v="40077826"/>
    <n v="41330000000"/>
    <n v="4133005000"/>
    <x v="12"/>
    <s v="SLUZBENI LIST"/>
    <n v="140"/>
    <x v="22"/>
    <s v="BUDGET"/>
  </r>
  <r>
    <x v="0"/>
    <n v="40077878"/>
    <n v="41310000000"/>
    <n v="4131001000"/>
    <x v="20"/>
    <s v="STEFANI 91 DOO PODGORICA"/>
    <n v="2.5299999999999998"/>
    <x v="22"/>
    <s v="BUDGET"/>
  </r>
  <r>
    <x v="0"/>
    <n v="40077888"/>
    <n v="41310000000"/>
    <n v="4131005000"/>
    <x v="25"/>
    <s v="STUDIO X"/>
    <n v="396.88"/>
    <x v="22"/>
    <s v="BUDGET"/>
  </r>
  <r>
    <x v="0"/>
    <n v="40077892"/>
    <n v="41310000000"/>
    <n v="4131005000"/>
    <x v="25"/>
    <s v="UNO - NK DOO NIKSIC"/>
    <n v="278.17"/>
    <x v="22"/>
    <s v="BUDGET"/>
  </r>
  <r>
    <x v="0"/>
    <n v="40080720"/>
    <n v="41410000000"/>
    <n v="4141001100"/>
    <x v="28"/>
    <s v="CENTRALNA BANKA"/>
    <n v="500"/>
    <x v="23"/>
    <s v="BUDGET"/>
  </r>
  <r>
    <x v="0"/>
    <n v="40085120"/>
    <n v="41110000000"/>
    <n v="4111001000"/>
    <x v="0"/>
    <s v="HIPOTEKARNA BANKA PODGORICA"/>
    <n v="1280.6199999999999"/>
    <x v="24"/>
    <s v="BUDGET"/>
  </r>
  <r>
    <x v="0"/>
    <n v="40085495"/>
    <n v="41110000000"/>
    <n v="4111001000"/>
    <x v="0"/>
    <s v="UPRAVA POLICIJE"/>
    <n v="16.66"/>
    <x v="24"/>
    <s v="BUDGET"/>
  </r>
  <r>
    <x v="0"/>
    <n v="40085235"/>
    <n v="41110000000"/>
    <n v="4111001000"/>
    <x v="0"/>
    <s v="CRNOGORSKA KOMERCIJALNA BANKA"/>
    <n v="2302.5100000000002"/>
    <x v="24"/>
    <s v="BUDGET"/>
  </r>
  <r>
    <x v="0"/>
    <n v="40085306"/>
    <n v="41110000000"/>
    <n v="4111001000"/>
    <x v="0"/>
    <s v="PODGORICKA BANKA(SOCIETE GENERALE)"/>
    <n v="2099.2800000000002"/>
    <x v="24"/>
    <s v="BUDGET"/>
  </r>
  <r>
    <x v="0"/>
    <n v="40085377"/>
    <n v="41110000000"/>
    <n v="4111001000"/>
    <x v="0"/>
    <s v="NLB MONTENEGRO BANKA"/>
    <n v="504.05"/>
    <x v="24"/>
    <s v="BUDGET"/>
  </r>
  <r>
    <x v="0"/>
    <n v="40085755"/>
    <n v="41120000000"/>
    <n v="4112001000"/>
    <x v="1"/>
    <s v="JEDINSTVENI RACUN POREZA I DOPRIN"/>
    <n v="865.28"/>
    <x v="25"/>
    <s v="BUDGET"/>
  </r>
  <r>
    <x v="0"/>
    <n v="40086320"/>
    <n v="41130000000"/>
    <n v="4113001000"/>
    <x v="2"/>
    <s v="JEDINSTVENI RACUN POREZA I DOPRIN"/>
    <n v="1395.08"/>
    <x v="25"/>
    <s v="BUDGET"/>
  </r>
  <r>
    <x v="0"/>
    <n v="40086320"/>
    <n v="41130000000"/>
    <n v="4113002000"/>
    <x v="3"/>
    <s v="JEDINSTVENI RACUN POREZA I DOPRIN"/>
    <n v="790.56"/>
    <x v="25"/>
    <s v="BUDGET"/>
  </r>
  <r>
    <x v="0"/>
    <n v="40086320"/>
    <n v="41130000000"/>
    <n v="4113003000"/>
    <x v="21"/>
    <s v="JEDINSTVENI RACUN POREZA I DOPRIN"/>
    <n v="46.5"/>
    <x v="25"/>
    <s v="BUDGET"/>
  </r>
  <r>
    <x v="0"/>
    <n v="40086320"/>
    <n v="41140000000"/>
    <n v="4114001000"/>
    <x v="2"/>
    <s v="JEDINSTVENI RACUN POREZA I DOPRIN"/>
    <n v="511.54"/>
    <x v="25"/>
    <s v="BUDGET"/>
  </r>
  <r>
    <x v="0"/>
    <n v="40086320"/>
    <n v="41140000000"/>
    <n v="4114002000"/>
    <x v="3"/>
    <s v="JEDINSTVENI RACUN POREZA I DOPRIN"/>
    <n v="399.91"/>
    <x v="25"/>
    <s v="BUDGET"/>
  </r>
  <r>
    <x v="0"/>
    <n v="40086320"/>
    <n v="41140000000"/>
    <n v="4114003000"/>
    <x v="21"/>
    <s v="JEDINSTVENI RACUN POREZA I DOPRIN"/>
    <n v="46.5"/>
    <x v="25"/>
    <s v="BUDGET"/>
  </r>
  <r>
    <x v="0"/>
    <n v="40086320"/>
    <n v="41140000000"/>
    <n v="4114005000"/>
    <x v="22"/>
    <s v="JEDINSTVENI RACUN POREZA I DOPRIN"/>
    <n v="18.579999999999998"/>
    <x v="25"/>
    <s v="BUDGET"/>
  </r>
  <r>
    <x v="0"/>
    <n v="40088441"/>
    <n v="41270000000"/>
    <n v="4127001000"/>
    <x v="8"/>
    <s v="JEDINSTVENI RACUN POREZA I DOPRIN"/>
    <n v="171.06"/>
    <x v="25"/>
    <s v="BUDGET"/>
  </r>
  <r>
    <x v="0"/>
    <n v="40088465"/>
    <n v="41270000000"/>
    <n v="4127001000"/>
    <x v="8"/>
    <s v="PRIREZ NA POREZ PODGORICA"/>
    <n v="7.83"/>
    <x v="25"/>
    <s v="BUDGET"/>
  </r>
  <r>
    <x v="0"/>
    <n v="40088485"/>
    <n v="41270000000"/>
    <n v="4127001000"/>
    <x v="8"/>
    <s v="JEDINSTVENI RACUN POREZA I DOPRIN"/>
    <n v="128.29"/>
    <x v="25"/>
    <s v="BUDGET"/>
  </r>
  <r>
    <x v="0"/>
    <n v="40088497"/>
    <n v="41270000000"/>
    <n v="4127001000"/>
    <x v="8"/>
    <s v="PRIREZ NA POREZ PODGORICA"/>
    <n v="5.87"/>
    <x v="25"/>
    <s v="BUDGET"/>
  </r>
  <r>
    <x v="0"/>
    <n v="40089722"/>
    <n v="41520000000"/>
    <n v="4152001000"/>
    <x v="23"/>
    <s v="VELETEX AD"/>
    <n v="995.09"/>
    <x v="25"/>
    <s v="BUDGET"/>
  </r>
  <r>
    <x v="0"/>
    <n v="40089396"/>
    <n v="41530000000"/>
    <n v="4153001000"/>
    <x v="27"/>
    <s v="DATIKA DOO"/>
    <n v="1040"/>
    <x v="25"/>
    <s v="BUDGET"/>
  </r>
  <r>
    <x v="0"/>
    <n v="40089367"/>
    <n v="41420000000"/>
    <n v="4142001000"/>
    <x v="15"/>
    <s v="RAJ GRUP DOO"/>
    <n v="33.03"/>
    <x v="25"/>
    <s v="BUDGET"/>
  </r>
  <r>
    <x v="0"/>
    <n v="40089367"/>
    <n v="41420000000"/>
    <n v="4142001000"/>
    <x v="15"/>
    <s v="RAJ GRUP DOO"/>
    <n v="11.52"/>
    <x v="25"/>
    <s v="BUDGET"/>
  </r>
  <r>
    <x v="0"/>
    <n v="40089503"/>
    <n v="41430000000"/>
    <n v="4143001100"/>
    <x v="26"/>
    <s v="CRNOGORSKI TELEKOM AD (T-COM)"/>
    <n v="35.17"/>
    <x v="25"/>
    <s v="BUDGET"/>
  </r>
  <r>
    <x v="0"/>
    <n v="40089503"/>
    <n v="41430000000"/>
    <n v="4143001200"/>
    <x v="11"/>
    <s v="CRNOGORSKI TELEKOM AD (T-COM)"/>
    <n v="174.67"/>
    <x v="25"/>
    <s v="BUDGET"/>
  </r>
  <r>
    <x v="0"/>
    <n v="40089665"/>
    <n v="41310000000"/>
    <n v="4131001000"/>
    <x v="20"/>
    <s v="STAKLOREZACKA RADNJA DRAZEN"/>
    <n v="60"/>
    <x v="25"/>
    <s v="BUDGET"/>
  </r>
  <r>
    <x v="0"/>
    <n v="40086603"/>
    <n v="41150000000"/>
    <n v="4115001000"/>
    <x v="4"/>
    <s v="PRIREZ NA POREZ PODGORICA"/>
    <n v="79.52"/>
    <x v="26"/>
    <s v="BUDGET"/>
  </r>
  <r>
    <x v="0"/>
    <n v="40086625"/>
    <n v="41150000000"/>
    <n v="4115001000"/>
    <x v="4"/>
    <s v="PRIREZ NA POREZ ROZAJE"/>
    <n v="20.64"/>
    <x v="26"/>
    <s v="BUDGET"/>
  </r>
  <r>
    <x v="0"/>
    <n v="40086729"/>
    <n v="41150000000"/>
    <n v="4115001000"/>
    <x v="4"/>
    <s v="PRIREZ NA POREZ PETNJICA"/>
    <n v="14.38"/>
    <x v="26"/>
    <s v="BUDGET"/>
  </r>
  <r>
    <x v="0"/>
    <n v="40086785"/>
    <n v="41150000000"/>
    <n v="4115001000"/>
    <x v="4"/>
    <s v="PRIREZ NA POREZ PLAV"/>
    <n v="8.57"/>
    <x v="26"/>
    <s v="BUDGET"/>
  </r>
  <r>
    <x v="0"/>
    <n v="40086743"/>
    <n v="41150000000"/>
    <n v="4115001000"/>
    <x v="4"/>
    <s v="PRIREZ NA POREZ PLAV"/>
    <n v="8.57"/>
    <x v="26"/>
    <s v="BUDGET"/>
  </r>
  <r>
    <x v="0"/>
    <n v="40086800"/>
    <n v="41150000000"/>
    <n v="4115001000"/>
    <x v="4"/>
    <s v="PRIREZ NA POREZ PETNJICA"/>
    <n v="14.38"/>
    <x v="26"/>
    <s v="BUDGET"/>
  </r>
  <r>
    <x v="0"/>
    <n v="40098241"/>
    <n v="41910000000"/>
    <n v="4191001200"/>
    <x v="7"/>
    <s v="PRIREZ NA POREZ PODGORICA"/>
    <n v="2.52"/>
    <x v="27"/>
    <s v="BUDGET"/>
  </r>
  <r>
    <x v="0"/>
    <n v="40098231"/>
    <n v="41910000000"/>
    <n v="4191001200"/>
    <x v="7"/>
    <s v="JEDINSTVENI RACUN POREZA I DOPRIN"/>
    <n v="16.809999999999999"/>
    <x v="27"/>
    <s v="BUDGET"/>
  </r>
  <r>
    <x v="0"/>
    <n v="40099245"/>
    <n v="41910000000"/>
    <n v="4191001200"/>
    <x v="7"/>
    <s v="JEDINSTVENI RACUN POREZA I DOPRIN"/>
    <n v="13.45"/>
    <x v="27"/>
    <s v="BUDGET"/>
  </r>
  <r>
    <x v="0"/>
    <n v="40099253"/>
    <n v="41910000000"/>
    <n v="4191001200"/>
    <x v="7"/>
    <s v="PRIREZ NA POREZ PODGORICA"/>
    <n v="2.02"/>
    <x v="27"/>
    <s v="BUDGET"/>
  </r>
  <r>
    <x v="0"/>
    <n v="40099008"/>
    <n v="41350000000"/>
    <n v="4135001000"/>
    <x v="17"/>
    <s v="JUGOPETROL AD"/>
    <n v="304.31"/>
    <x v="27"/>
    <s v="BUDGET"/>
  </r>
  <r>
    <x v="0"/>
    <n v="40099049"/>
    <n v="41530000000"/>
    <n v="4153003000"/>
    <x v="24"/>
    <s v="GOODWILL CORPORATION"/>
    <n v="29.65"/>
    <x v="27"/>
    <s v="BUDGET"/>
  </r>
  <r>
    <x v="0"/>
    <n v="40099112"/>
    <n v="41310000000"/>
    <n v="4131001000"/>
    <x v="20"/>
    <s v="GEMELLI COMPANY PODGORICA"/>
    <n v="118.97"/>
    <x v="27"/>
    <s v="BUDGET"/>
  </r>
  <r>
    <x v="0"/>
    <n v="40101616"/>
    <n v="41430000000"/>
    <n v="4143009000"/>
    <x v="29"/>
    <s v="CRNOGORSKI TELEKOM AD (T-COM)"/>
    <n v="119.96"/>
    <x v="28"/>
    <s v="BUDGET"/>
  </r>
  <r>
    <x v="0"/>
    <n v="40101616"/>
    <n v="41430000000"/>
    <n v="4143009000"/>
    <x v="29"/>
    <s v="CRNOGORSKI TELEKOM AD (T-COM)"/>
    <n v="552.16"/>
    <x v="28"/>
    <s v="BUDGET"/>
  </r>
  <r>
    <x v="0"/>
    <n v="40101616"/>
    <n v="41430000000"/>
    <n v="4143009000"/>
    <x v="29"/>
    <s v="CRNOGORSKI TELEKOM AD (T-COM)"/>
    <n v="132.44999999999999"/>
    <x v="28"/>
    <s v="BUDGET"/>
  </r>
  <r>
    <x v="0"/>
    <n v="40106875"/>
    <n v="41110000000"/>
    <n v="4111001000"/>
    <x v="0"/>
    <s v="HIPOTEKARNA BANKA PODGORICA"/>
    <n v="1280.6199999999999"/>
    <x v="29"/>
    <s v="BUDGET"/>
  </r>
  <r>
    <x v="0"/>
    <n v="40106928"/>
    <n v="41110000000"/>
    <n v="4111001000"/>
    <x v="0"/>
    <s v="UPRAVA POLICIJE"/>
    <n v="15"/>
    <x v="29"/>
    <s v="BUDGET"/>
  </r>
  <r>
    <x v="0"/>
    <n v="40106920"/>
    <n v="41110000000"/>
    <n v="4111001000"/>
    <x v="0"/>
    <s v="CRNOGORSKA KOMERCIJALNA BANKA"/>
    <n v="2283.2199999999998"/>
    <x v="29"/>
    <s v="BUDGET"/>
  </r>
  <r>
    <x v="0"/>
    <n v="40106921"/>
    <n v="41110000000"/>
    <n v="4111001000"/>
    <x v="0"/>
    <s v="PODGORICKA BANKA(SOCIETE GENERALE)"/>
    <n v="2099.2800000000002"/>
    <x v="29"/>
    <s v="BUDGET"/>
  </r>
  <r>
    <x v="0"/>
    <n v="40106922"/>
    <n v="41110000000"/>
    <n v="4111001000"/>
    <x v="0"/>
    <s v="NLB MONTENEGRO BANKA"/>
    <n v="504.05"/>
    <x v="29"/>
    <s v="BUDGET"/>
  </r>
  <r>
    <x v="0"/>
    <n v="40109385"/>
    <n v="41310000000"/>
    <n v="4131001000"/>
    <x v="20"/>
    <s v="GEMELLI COMPANY PODGORICA"/>
    <n v="77.680000000000007"/>
    <x v="29"/>
    <s v="BUDGET"/>
  </r>
  <r>
    <x v="0"/>
    <n v="40109244"/>
    <n v="41270000000"/>
    <n v="4127001000"/>
    <x v="8"/>
    <s v="JEDINSTVENI RACUN POREZA I DOPRIN"/>
    <n v="171.06"/>
    <x v="29"/>
    <s v="BUDGET"/>
  </r>
  <r>
    <x v="0"/>
    <n v="40109258"/>
    <n v="41270000000"/>
    <n v="4127001000"/>
    <x v="8"/>
    <s v="JEDINSTVENI RACUN POREZA I DOPRIN"/>
    <n v="128.29"/>
    <x v="29"/>
    <s v="BUDGET"/>
  </r>
  <r>
    <x v="0"/>
    <n v="40109279"/>
    <n v="41270000000"/>
    <n v="4127001000"/>
    <x v="8"/>
    <s v="PRIREZ NA POREZ PODGORICA"/>
    <n v="7.83"/>
    <x v="29"/>
    <s v="BUDGET"/>
  </r>
  <r>
    <x v="0"/>
    <n v="40109310"/>
    <n v="41270000000"/>
    <n v="4127001000"/>
    <x v="8"/>
    <s v="PRIREZ NA POREZ PODGORICA"/>
    <n v="5.87"/>
    <x v="29"/>
    <s v="BUDGET"/>
  </r>
  <r>
    <x v="0"/>
    <n v="40109214"/>
    <n v="41270000000"/>
    <n v="4127001000"/>
    <x v="8"/>
    <s v="SOCIETE GENERALE MONTENEGRO"/>
    <n v="408.8"/>
    <x v="29"/>
    <s v="BUDGET"/>
  </r>
  <r>
    <x v="0"/>
    <n v="40109227"/>
    <n v="41270000000"/>
    <n v="4127001000"/>
    <x v="8"/>
    <s v="NLB MONTENEGRO BANKA"/>
    <n v="306.60000000000002"/>
    <x v="29"/>
    <s v="BUDGET"/>
  </r>
  <r>
    <x v="0"/>
    <n v="40106932"/>
    <n v="41120000000"/>
    <n v="4112001000"/>
    <x v="1"/>
    <s v="JEDINSTVENI RACUN POREZA I DOPRIN"/>
    <n v="861.74"/>
    <x v="30"/>
    <s v="BUDGET"/>
  </r>
  <r>
    <x v="0"/>
    <n v="40106947"/>
    <n v="41130000000"/>
    <n v="4113001000"/>
    <x v="2"/>
    <s v="JEDINSTVENI RACUN POREZA I DOPRIN"/>
    <n v="1390.25"/>
    <x v="30"/>
    <s v="BUDGET"/>
  </r>
  <r>
    <x v="0"/>
    <n v="40106947"/>
    <n v="41130000000"/>
    <n v="4113002000"/>
    <x v="3"/>
    <s v="JEDINSTVENI RACUN POREZA I DOPRIN"/>
    <n v="787.82"/>
    <x v="30"/>
    <s v="BUDGET"/>
  </r>
  <r>
    <x v="0"/>
    <n v="40106947"/>
    <n v="41130000000"/>
    <n v="4113003000"/>
    <x v="21"/>
    <s v="JEDINSTVENI RACUN POREZA I DOPRIN"/>
    <n v="46.34"/>
    <x v="30"/>
    <s v="BUDGET"/>
  </r>
  <r>
    <x v="0"/>
    <n v="40106947"/>
    <n v="41140000000"/>
    <n v="4114001000"/>
    <x v="2"/>
    <s v="JEDINSTVENI RACUN POREZA I DOPRIN"/>
    <n v="509.77"/>
    <x v="30"/>
    <s v="BUDGET"/>
  </r>
  <r>
    <x v="0"/>
    <n v="40106947"/>
    <n v="41140000000"/>
    <n v="4114002000"/>
    <x v="3"/>
    <s v="JEDINSTVENI RACUN POREZA I DOPRIN"/>
    <n v="398.53"/>
    <x v="30"/>
    <s v="BUDGET"/>
  </r>
  <r>
    <x v="0"/>
    <n v="40106947"/>
    <n v="41140000000"/>
    <n v="4114003000"/>
    <x v="21"/>
    <s v="JEDINSTVENI RACUN POREZA I DOPRIN"/>
    <n v="46.34"/>
    <x v="30"/>
    <s v="BUDGET"/>
  </r>
  <r>
    <x v="0"/>
    <n v="40106947"/>
    <n v="41140000000"/>
    <n v="4114005000"/>
    <x v="22"/>
    <s v="JEDINSTVENI RACUN POREZA I DOPRIN"/>
    <n v="18.510000000000002"/>
    <x v="30"/>
    <s v="BUDGET"/>
  </r>
  <r>
    <x v="0"/>
    <n v="40106971"/>
    <n v="41150000000"/>
    <n v="4115001000"/>
    <x v="4"/>
    <s v="PRIREZ NA POREZ PLAV"/>
    <n v="8.57"/>
    <x v="31"/>
    <s v="BUDGET"/>
  </r>
  <r>
    <x v="0"/>
    <n v="40106973"/>
    <n v="41150000000"/>
    <n v="4115001000"/>
    <x v="4"/>
    <s v="PRIREZ NA POREZ ROZAJE"/>
    <n v="20.64"/>
    <x v="31"/>
    <s v="BUDGET"/>
  </r>
  <r>
    <x v="0"/>
    <n v="40106965"/>
    <n v="41150000000"/>
    <n v="4115001000"/>
    <x v="4"/>
    <s v="PRIREZ NA POREZ PETNJICA"/>
    <n v="14.38"/>
    <x v="31"/>
    <s v="BUDGET"/>
  </r>
  <r>
    <x v="0"/>
    <n v="40106977"/>
    <n v="41150000000"/>
    <n v="4115001000"/>
    <x v="4"/>
    <s v="PRIREZ NA POREZ PODGORICA"/>
    <n v="78.98"/>
    <x v="31"/>
    <s v="BUDGET"/>
  </r>
  <r>
    <x v="0"/>
    <n v="40116441"/>
    <n v="41350000000"/>
    <n v="4135001000"/>
    <x v="17"/>
    <s v="JUGOPETROL AD"/>
    <n v="292.69"/>
    <x v="32"/>
    <s v="BUDGET"/>
  </r>
  <r>
    <x v="0"/>
    <n v="40116441"/>
    <n v="41350000000"/>
    <n v="4135001000"/>
    <x v="17"/>
    <s v="JUGOPETROL AD"/>
    <n v="112.36"/>
    <x v="32"/>
    <s v="BUDGET"/>
  </r>
  <r>
    <x v="0"/>
    <n v="40116441"/>
    <n v="41350000000"/>
    <n v="4135001000"/>
    <x v="17"/>
    <s v="JUGOPETROL AD"/>
    <n v="46.38"/>
    <x v="32"/>
    <s v="BUDGET"/>
  </r>
  <r>
    <x v="0"/>
    <n v="40116335"/>
    <n v="41470000000"/>
    <n v="4147001000"/>
    <x v="30"/>
    <s v="PRIREZ NA POREZ PODGORICA"/>
    <n v="1.01"/>
    <x v="32"/>
    <s v="BUDGET"/>
  </r>
  <r>
    <x v="0"/>
    <n v="40116293"/>
    <n v="41470000000"/>
    <n v="4147001000"/>
    <x v="30"/>
    <s v="PRVA(NIKSICKA)BANKA"/>
    <n v="100"/>
    <x v="32"/>
    <s v="BUDGET"/>
  </r>
  <r>
    <x v="0"/>
    <n v="40116311"/>
    <n v="41470000000"/>
    <n v="4147001000"/>
    <x v="30"/>
    <s v="JEDINSTVENI RACUN POREZA I DOPRIN"/>
    <n v="6.72"/>
    <x v="32"/>
    <s v="BUDGET"/>
  </r>
  <r>
    <x v="0"/>
    <n v="40117633"/>
    <n v="41420000000"/>
    <n v="4142001000"/>
    <x v="15"/>
    <s v="SOCIETE GENERALE MONTENEGRO"/>
    <n v="30.15"/>
    <x v="33"/>
    <s v="BUDGET"/>
  </r>
  <r>
    <x v="0"/>
    <n v="40117633"/>
    <n v="41420000000"/>
    <n v="4142001000"/>
    <x v="15"/>
    <s v="SOCIETE GENERALE MONTENEGRO"/>
    <n v="41.67"/>
    <x v="33"/>
    <s v="BUDGET"/>
  </r>
  <r>
    <x v="0"/>
    <n v="40117633"/>
    <n v="41420000000"/>
    <n v="4142001000"/>
    <x v="15"/>
    <s v="SOCIETE GENERALE MONTENEGRO"/>
    <n v="25.08"/>
    <x v="33"/>
    <s v="BUDGET"/>
  </r>
  <r>
    <x v="0"/>
    <n v="40121803"/>
    <n v="41430000000"/>
    <n v="4143001200"/>
    <x v="11"/>
    <s v="CRNOGORSKI TELEKOM AD (T-COM)"/>
    <n v="102.04"/>
    <x v="34"/>
    <s v="BUDGET"/>
  </r>
  <r>
    <x v="0"/>
    <n v="40121803"/>
    <n v="41430000000"/>
    <n v="4143001200"/>
    <x v="11"/>
    <s v="CRNOGORSKI TELEKOM AD (T-COM)"/>
    <n v="96.52"/>
    <x v="34"/>
    <s v="BUDGET"/>
  </r>
  <r>
    <x v="0"/>
    <n v="40121920"/>
    <n v="41140000000"/>
    <n v="4114009000"/>
    <x v="31"/>
    <s v="JEDINSTVENI RACUN POREZA I DOPRIN"/>
    <n v="153.19999999999999"/>
    <x v="34"/>
    <s v="BUDGET"/>
  </r>
  <r>
    <x v="0"/>
    <n v="40121787"/>
    <n v="41430000000"/>
    <n v="4143001100"/>
    <x v="26"/>
    <s v="CRNOGORSKI TELEKOM AD (T-COM)"/>
    <n v="15.51"/>
    <x v="34"/>
    <s v="BUDGET"/>
  </r>
  <r>
    <x v="0"/>
    <n v="40121839"/>
    <n v="41530000000"/>
    <n v="4153003000"/>
    <x v="24"/>
    <s v="GOODWILL CORPORATION"/>
    <n v="16.940000000000001"/>
    <x v="34"/>
    <s v="BUDGET"/>
  </r>
  <r>
    <x v="0"/>
    <n v="40129566"/>
    <n v="41110000000"/>
    <n v="4111001000"/>
    <x v="0"/>
    <s v="HIPOTEKARNA BANKA PODGORICA"/>
    <n v="1280.6199999999999"/>
    <x v="35"/>
    <s v="BUDGET"/>
  </r>
  <r>
    <x v="0"/>
    <n v="40129874"/>
    <n v="41110000000"/>
    <n v="4111001000"/>
    <x v="0"/>
    <s v="NLB MONTENEGRO BANKA"/>
    <n v="504.05"/>
    <x v="35"/>
    <s v="BUDGET"/>
  </r>
  <r>
    <x v="0"/>
    <n v="40129688"/>
    <n v="41110000000"/>
    <n v="4111001000"/>
    <x v="0"/>
    <s v="CRNOGORSKA KOMERCIJALNA BANKA"/>
    <n v="2338.11"/>
    <x v="35"/>
    <s v="BUDGET"/>
  </r>
  <r>
    <x v="0"/>
    <n v="40129773"/>
    <n v="41110000000"/>
    <n v="4111001000"/>
    <x v="0"/>
    <s v="PODGORICKA BANKA(SOCIETE GENERALE)"/>
    <n v="2099.2800000000002"/>
    <x v="35"/>
    <s v="BUDGET"/>
  </r>
  <r>
    <x v="0"/>
    <n v="40130079"/>
    <n v="41110000000"/>
    <n v="4111001000"/>
    <x v="0"/>
    <s v="UPRAVA POLICIJE"/>
    <n v="15"/>
    <x v="35"/>
    <s v="BUDGET"/>
  </r>
  <r>
    <x v="0"/>
    <n v="40132113"/>
    <n v="41520000000"/>
    <n v="4152001000"/>
    <x v="23"/>
    <s v="MULTICOM NIKSIC"/>
    <n v="659.9"/>
    <x v="35"/>
    <s v="BUDGET"/>
  </r>
  <r>
    <x v="0"/>
    <n v="40132235"/>
    <n v="41910000000"/>
    <n v="4191001200"/>
    <x v="7"/>
    <s v="PRIREZ NA POREZ PODGORICA"/>
    <n v="2.93"/>
    <x v="35"/>
    <s v="BUDGET"/>
  </r>
  <r>
    <x v="0"/>
    <n v="40132196"/>
    <n v="41910000000"/>
    <n v="4191001100"/>
    <x v="6"/>
    <s v="CRNOGORSKA KOMERCIJALNA BANKA"/>
    <n v="335"/>
    <x v="35"/>
    <s v="BUDGET"/>
  </r>
  <r>
    <x v="0"/>
    <n v="40132222"/>
    <n v="41910000000"/>
    <n v="4191001200"/>
    <x v="7"/>
    <s v="JEDINSTVENI RACUN POREZA I DOPRIN"/>
    <n v="22.52"/>
    <x v="35"/>
    <s v="BUDGET"/>
  </r>
  <r>
    <x v="0"/>
    <n v="40132360"/>
    <n v="41270000000"/>
    <n v="4127001000"/>
    <x v="8"/>
    <s v="NLB MONTENEGRO BANKA"/>
    <n v="306.60000000000002"/>
    <x v="35"/>
    <s v="BUDGET"/>
  </r>
  <r>
    <x v="0"/>
    <n v="40132469"/>
    <n v="41270000000"/>
    <n v="4127001000"/>
    <x v="8"/>
    <s v="SOCIETE GENERALE MONTENEGRO"/>
    <n v="408.8"/>
    <x v="35"/>
    <s v="BUDGET"/>
  </r>
  <r>
    <x v="0"/>
    <n v="40128398"/>
    <n v="41420000000"/>
    <n v="4142001000"/>
    <x v="15"/>
    <s v="DOO ZLATIBOR"/>
    <n v="41.67"/>
    <x v="36"/>
    <s v="BUDGET"/>
  </r>
  <r>
    <x v="0"/>
    <n v="40128398"/>
    <n v="41420000000"/>
    <n v="4142001000"/>
    <x v="15"/>
    <s v="DOO ZLATIBOR"/>
    <n v="0.73"/>
    <x v="36"/>
    <s v="BUDGET"/>
  </r>
  <r>
    <x v="0"/>
    <n v="40130931"/>
    <n v="41130000000"/>
    <n v="4113001000"/>
    <x v="2"/>
    <s v="JEDINSTVENI RACUN POREZA I DOPRIN"/>
    <n v="1402.92"/>
    <x v="36"/>
    <s v="BUDGET"/>
  </r>
  <r>
    <x v="0"/>
    <n v="40130931"/>
    <n v="41130000000"/>
    <n v="4113002000"/>
    <x v="3"/>
    <s v="JEDINSTVENI RACUN POREZA I DOPRIN"/>
    <n v="794.99"/>
    <x v="36"/>
    <s v="BUDGET"/>
  </r>
  <r>
    <x v="0"/>
    <n v="40130931"/>
    <n v="41130000000"/>
    <n v="4113003000"/>
    <x v="21"/>
    <s v="JEDINSTVENI RACUN POREZA I DOPRIN"/>
    <n v="46.77"/>
    <x v="36"/>
    <s v="BUDGET"/>
  </r>
  <r>
    <x v="0"/>
    <n v="40130931"/>
    <n v="41140000000"/>
    <n v="4114001000"/>
    <x v="2"/>
    <s v="JEDINSTVENI RACUN POREZA I DOPRIN"/>
    <n v="514.41999999999996"/>
    <x v="36"/>
    <s v="BUDGET"/>
  </r>
  <r>
    <x v="0"/>
    <n v="40130931"/>
    <n v="41140000000"/>
    <n v="4114002000"/>
    <x v="3"/>
    <s v="JEDINSTVENI RACUN POREZA I DOPRIN"/>
    <n v="215.09"/>
    <x v="36"/>
    <s v="BUDGET"/>
  </r>
  <r>
    <x v="0"/>
    <n v="40130931"/>
    <n v="41140000000"/>
    <n v="4114003000"/>
    <x v="21"/>
    <s v="JEDINSTVENI RACUN POREZA I DOPRIN"/>
    <n v="46.77"/>
    <x v="36"/>
    <s v="BUDGET"/>
  </r>
  <r>
    <x v="0"/>
    <n v="40130931"/>
    <n v="41140000000"/>
    <n v="4114005000"/>
    <x v="22"/>
    <s v="JEDINSTVENI RACUN POREZA I DOPRIN"/>
    <n v="18.68"/>
    <x v="36"/>
    <s v="BUDGET"/>
  </r>
  <r>
    <x v="0"/>
    <n v="40130342"/>
    <n v="41120000000"/>
    <n v="4112001000"/>
    <x v="1"/>
    <s v="JEDINSTVENI RACUN POREZA I DOPRIN"/>
    <n v="871.03"/>
    <x v="36"/>
    <s v="BUDGET"/>
  </r>
  <r>
    <x v="0"/>
    <n v="40135957"/>
    <n v="41990000000"/>
    <n v="4199001000"/>
    <x v="10"/>
    <s v="KASTEX DOO"/>
    <n v="83.33"/>
    <x v="37"/>
    <s v="BUDGET"/>
  </r>
  <r>
    <x v="0"/>
    <n v="40135957"/>
    <n v="41990000000"/>
    <n v="4199001000"/>
    <x v="10"/>
    <s v="KASTEX DOO"/>
    <n v="83.33"/>
    <x v="37"/>
    <s v="BUDGET"/>
  </r>
  <r>
    <x v="0"/>
    <n v="40135957"/>
    <n v="41990000000"/>
    <n v="4199001000"/>
    <x v="10"/>
    <s v="KASTEX DOO"/>
    <n v="83.33"/>
    <x v="37"/>
    <s v="BUDGET"/>
  </r>
  <r>
    <x v="0"/>
    <n v="40135957"/>
    <n v="41990000000"/>
    <n v="4199001000"/>
    <x v="10"/>
    <s v="KASTEX DOO"/>
    <n v="55.16"/>
    <x v="37"/>
    <s v="BUDGET"/>
  </r>
  <r>
    <x v="0"/>
    <n v="40136040"/>
    <n v="41330000000"/>
    <n v="4133009000"/>
    <x v="32"/>
    <s v="OKOV DOO PODGORICA"/>
    <n v="824.41"/>
    <x v="37"/>
    <s v="BUDGET"/>
  </r>
  <r>
    <x v="0"/>
    <n v="40136077"/>
    <n v="41330000000"/>
    <n v="4133009000"/>
    <x v="32"/>
    <s v="OKOV DOO PODGORICA"/>
    <n v="833.33"/>
    <x v="37"/>
    <s v="BUDGET"/>
  </r>
  <r>
    <x v="0"/>
    <n v="40136077"/>
    <n v="41330000000"/>
    <n v="4133009000"/>
    <x v="32"/>
    <s v="OKOV DOO PODGORICA"/>
    <n v="833.33"/>
    <x v="37"/>
    <s v="BUDGET"/>
  </r>
  <r>
    <x v="0"/>
    <n v="40136077"/>
    <n v="41330000000"/>
    <n v="4133009000"/>
    <x v="32"/>
    <s v="OKOV DOO PODGORICA"/>
    <n v="833.33"/>
    <x v="37"/>
    <s v="BUDGET"/>
  </r>
  <r>
    <x v="0"/>
    <n v="40136077"/>
    <n v="41330000000"/>
    <n v="4133009000"/>
    <x v="32"/>
    <s v="OKOV DOO PODGORICA"/>
    <n v="397.11"/>
    <x v="37"/>
    <s v="BUDGET"/>
  </r>
  <r>
    <x v="0"/>
    <n v="40136144"/>
    <n v="41320000000"/>
    <n v="4132001000"/>
    <x v="33"/>
    <s v="DAJKOVIC CO NAMOSD.O.O."/>
    <n v="1212"/>
    <x v="37"/>
    <s v="BUDGET"/>
  </r>
  <r>
    <x v="0"/>
    <n v="40136180"/>
    <n v="41350000000"/>
    <n v="4135001000"/>
    <x v="17"/>
    <s v="JUGOPETROL AD"/>
    <n v="385.73"/>
    <x v="37"/>
    <s v="BUDGET"/>
  </r>
  <r>
    <x v="0"/>
    <n v="40131055"/>
    <n v="41150000000"/>
    <n v="4115001000"/>
    <x v="4"/>
    <s v="PRIREZ NA POREZ ROZAJE"/>
    <n v="20.64"/>
    <x v="38"/>
    <s v="BUDGET"/>
  </r>
  <r>
    <x v="0"/>
    <n v="40131080"/>
    <n v="41150000000"/>
    <n v="4115001000"/>
    <x v="4"/>
    <s v="PRIREZ NA POREZ PLAV"/>
    <n v="8.57"/>
    <x v="38"/>
    <s v="BUDGET"/>
  </r>
  <r>
    <x v="0"/>
    <n v="40131102"/>
    <n v="41150000000"/>
    <n v="4115001000"/>
    <x v="4"/>
    <s v="PRIREZ NA POREZ PETNJICA"/>
    <n v="14.38"/>
    <x v="38"/>
    <s v="BUDGET"/>
  </r>
  <r>
    <x v="0"/>
    <n v="40131002"/>
    <n v="41150000000"/>
    <n v="4115001000"/>
    <x v="4"/>
    <s v="PRIREZ NA POREZ PODGORICA"/>
    <n v="80.38"/>
    <x v="38"/>
    <s v="BUDGET"/>
  </r>
  <r>
    <x v="0"/>
    <n v="40138522"/>
    <n v="41470000000"/>
    <n v="4147001000"/>
    <x v="30"/>
    <s v="PRVA(NIKSICKA)BANKA"/>
    <n v="100"/>
    <x v="39"/>
    <s v="BUDGET"/>
  </r>
  <r>
    <x v="0"/>
    <n v="40138527"/>
    <n v="41470000000"/>
    <n v="4147001000"/>
    <x v="30"/>
    <s v="JEDINSTVENI RACUN POREZA I DOPRIN"/>
    <n v="6.72"/>
    <x v="39"/>
    <s v="BUDGET"/>
  </r>
  <r>
    <x v="0"/>
    <n v="40138541"/>
    <n v="41430000000"/>
    <n v="4143001200"/>
    <x v="11"/>
    <s v="CRNOGORSKI TELEKOM AD (T-COM)"/>
    <n v="168.5"/>
    <x v="39"/>
    <s v="BUDGET"/>
  </r>
  <r>
    <x v="0"/>
    <n v="40138550"/>
    <n v="41430000000"/>
    <n v="4143001100"/>
    <x v="26"/>
    <s v="CRNOGORSKI TELEKOM AD (T-COM)"/>
    <n v="51.55"/>
    <x v="39"/>
    <s v="BUDGET"/>
  </r>
  <r>
    <x v="0"/>
    <n v="40138529"/>
    <n v="41470000000"/>
    <n v="4147001000"/>
    <x v="30"/>
    <s v="PRIREZ NA POREZ PODGORICA"/>
    <n v="1.01"/>
    <x v="39"/>
    <s v="BUDGET"/>
  </r>
  <r>
    <x v="0"/>
    <n v="40142186"/>
    <n v="41330000000"/>
    <n v="4133009000"/>
    <x v="32"/>
    <s v="OKOV DOO PODGORICA"/>
    <n v="307.8"/>
    <x v="40"/>
    <s v="BUDGET"/>
  </r>
  <r>
    <x v="0"/>
    <n v="40141921"/>
    <n v="41530000000"/>
    <n v="4153003000"/>
    <x v="24"/>
    <s v="GOODWILL CORPORATION"/>
    <n v="25.41"/>
    <x v="40"/>
    <s v="BUDGET"/>
  </r>
  <r>
    <x v="0"/>
    <n v="40141981"/>
    <n v="41470000000"/>
    <n v="4147001000"/>
    <x v="30"/>
    <s v="PRIREZ NA POREZ PODGORICA"/>
    <n v="3.03"/>
    <x v="40"/>
    <s v="BUDGET"/>
  </r>
  <r>
    <x v="0"/>
    <n v="40141964"/>
    <n v="41470000000"/>
    <n v="4147001000"/>
    <x v="30"/>
    <s v="CRNOGORSKA KOMERCIJALNA BANKA"/>
    <n v="300"/>
    <x v="40"/>
    <s v="BUDGET"/>
  </r>
  <r>
    <x v="0"/>
    <n v="40141974"/>
    <n v="41470000000"/>
    <n v="4147001000"/>
    <x v="30"/>
    <s v="JEDINSTVENI RACUN POREZA I DOPRIN"/>
    <n v="20.170000000000002"/>
    <x v="40"/>
    <s v="BUDGET"/>
  </r>
  <r>
    <x v="0"/>
    <n v="40145712"/>
    <n v="41110000000"/>
    <n v="4111001000"/>
    <x v="0"/>
    <s v="NLB MONTENEGRO BANKA"/>
    <n v="477.05"/>
    <x v="41"/>
    <s v="BUDGET"/>
  </r>
  <r>
    <x v="0"/>
    <n v="40145712"/>
    <n v="41110000000"/>
    <n v="4111001000"/>
    <x v="0"/>
    <s v="NLB MONTENEGRO BANKA"/>
    <n v="27"/>
    <x v="41"/>
    <s v="BUDGET"/>
  </r>
  <r>
    <x v="0"/>
    <n v="40145375"/>
    <n v="41110000000"/>
    <n v="4111001000"/>
    <x v="0"/>
    <s v="HIPOTEKARNA BANKA PODGORICA"/>
    <n v="1284.18"/>
    <x v="41"/>
    <s v="BUDGET"/>
  </r>
  <r>
    <x v="0"/>
    <n v="40145407"/>
    <n v="41110000000"/>
    <n v="4111001000"/>
    <x v="0"/>
    <s v="CRNOGORSKA KOMERCIJALNA BANKA"/>
    <n v="2296.16"/>
    <x v="41"/>
    <s v="BUDGET"/>
  </r>
  <r>
    <x v="0"/>
    <n v="40145428"/>
    <n v="41110000000"/>
    <n v="4111001000"/>
    <x v="0"/>
    <s v="PODGORICKA BANKA(SOCIETE GENERALE)"/>
    <n v="2101.39"/>
    <x v="41"/>
    <s v="BUDGET"/>
  </r>
  <r>
    <x v="0"/>
    <n v="40145865"/>
    <n v="41320000000"/>
    <n v="4132001000"/>
    <x v="33"/>
    <s v="MONTENEGRO DNG DOO"/>
    <n v="672.31"/>
    <x v="41"/>
    <s v="BUDGET"/>
  </r>
  <r>
    <x v="0"/>
    <n v="40145608"/>
    <n v="41130000000"/>
    <n v="4113001000"/>
    <x v="2"/>
    <s v="JEDINSTVENI RACUN POREZA I DOPRIN"/>
    <n v="1391.33"/>
    <x v="42"/>
    <s v="BUDGET"/>
  </r>
  <r>
    <x v="0"/>
    <n v="40145608"/>
    <n v="41130000000"/>
    <n v="4113002000"/>
    <x v="3"/>
    <s v="JEDINSTVENI RACUN POREZA I DOPRIN"/>
    <n v="788.43"/>
    <x v="42"/>
    <s v="BUDGET"/>
  </r>
  <r>
    <x v="0"/>
    <n v="40145608"/>
    <n v="41130000000"/>
    <n v="4113003000"/>
    <x v="21"/>
    <s v="JEDINSTVENI RACUN POREZA I DOPRIN"/>
    <n v="46.39"/>
    <x v="42"/>
    <s v="BUDGET"/>
  </r>
  <r>
    <x v="0"/>
    <n v="40145608"/>
    <n v="41140000000"/>
    <n v="4114001000"/>
    <x v="2"/>
    <s v="JEDINSTVENI RACUN POREZA I DOPRIN"/>
    <n v="510.17"/>
    <x v="42"/>
    <s v="BUDGET"/>
  </r>
  <r>
    <x v="0"/>
    <n v="40145608"/>
    <n v="41140000000"/>
    <n v="4114002000"/>
    <x v="3"/>
    <s v="JEDINSTVENI RACUN POREZA I DOPRIN"/>
    <n v="213.32"/>
    <x v="42"/>
    <s v="BUDGET"/>
  </r>
  <r>
    <x v="0"/>
    <n v="40145608"/>
    <n v="41140000000"/>
    <n v="4114003000"/>
    <x v="21"/>
    <s v="JEDINSTVENI RACUN POREZA I DOPRIN"/>
    <n v="46.39"/>
    <x v="42"/>
    <s v="BUDGET"/>
  </r>
  <r>
    <x v="0"/>
    <n v="40145608"/>
    <n v="41140000000"/>
    <n v="4114005000"/>
    <x v="22"/>
    <s v="JEDINSTVENI RACUN POREZA I DOPRIN"/>
    <n v="18.54"/>
    <x v="42"/>
    <s v="BUDGET"/>
  </r>
  <r>
    <x v="0"/>
    <n v="40145545"/>
    <n v="41120000000"/>
    <n v="4112001000"/>
    <x v="1"/>
    <s v="JEDINSTVENI RACUN POREZA I DOPRIN"/>
    <n v="863.6"/>
    <x v="42"/>
    <s v="BUDGET"/>
  </r>
  <r>
    <x v="0"/>
    <n v="40147252"/>
    <n v="41270000000"/>
    <n v="4127001000"/>
    <x v="8"/>
    <s v="SOCIETE GENERALE MONTENEGRO"/>
    <n v="408.8"/>
    <x v="42"/>
    <s v="BUDGET"/>
  </r>
  <r>
    <x v="0"/>
    <n v="40147489"/>
    <n v="41530000000"/>
    <n v="4153001000"/>
    <x v="27"/>
    <s v="ITS INFORMATION TEHN. SERVICE DOO"/>
    <n v="72.599999999999994"/>
    <x v="42"/>
    <s v="BUDGET"/>
  </r>
  <r>
    <x v="0"/>
    <n v="40147253"/>
    <n v="41270000000"/>
    <n v="4127001000"/>
    <x v="8"/>
    <s v="NLB MONTENEGRO BANKA"/>
    <n v="306.60000000000002"/>
    <x v="42"/>
    <s v="BUDGET"/>
  </r>
  <r>
    <x v="0"/>
    <n v="40154032"/>
    <n v="41430000000"/>
    <n v="4143001200"/>
    <x v="11"/>
    <s v="CRNOGORSKI TELEKOM AD (T-COM)"/>
    <n v="167.79"/>
    <x v="43"/>
    <s v="BUDGET"/>
  </r>
  <r>
    <x v="0"/>
    <n v="40153469"/>
    <n v="41910000000"/>
    <n v="4191001000"/>
    <x v="34"/>
    <s v="BILD STUDIO DOO"/>
    <n v="1239.55"/>
    <x v="43"/>
    <s v="BUDGET"/>
  </r>
  <r>
    <x v="0"/>
    <n v="40153469"/>
    <n v="41910000000"/>
    <n v="4191001000"/>
    <x v="34"/>
    <s v="BILD STUDIO DOO"/>
    <n v="1406.72"/>
    <x v="43"/>
    <s v="BUDGET"/>
  </r>
  <r>
    <x v="0"/>
    <n v="40153029"/>
    <n v="41470000000"/>
    <n v="4147001000"/>
    <x v="30"/>
    <s v="JEDINSTVENI RACUN POREZA I DOPRIN"/>
    <n v="6.72"/>
    <x v="43"/>
    <s v="BUDGET"/>
  </r>
  <r>
    <x v="0"/>
    <n v="40153201"/>
    <n v="41420000000"/>
    <n v="4142001000"/>
    <x v="15"/>
    <s v="INTER SPIRITS DOO"/>
    <n v="15.86"/>
    <x v="43"/>
    <s v="BUDGET"/>
  </r>
  <r>
    <x v="0"/>
    <n v="40153201"/>
    <n v="41420000000"/>
    <n v="4142001000"/>
    <x v="15"/>
    <s v="INTER SPIRITS DOO"/>
    <n v="0.15"/>
    <x v="43"/>
    <s v="BUDGET"/>
  </r>
  <r>
    <x v="0"/>
    <n v="40153119"/>
    <n v="41310000000"/>
    <n v="4131001000"/>
    <x v="20"/>
    <s v="LJETOPIS DOO"/>
    <n v="3.27"/>
    <x v="43"/>
    <s v="BUDGET"/>
  </r>
  <r>
    <x v="0"/>
    <n v="40153128"/>
    <n v="41310000000"/>
    <n v="4131001000"/>
    <x v="20"/>
    <s v="GEMELLI COMPANY PODGORICA"/>
    <n v="9.68"/>
    <x v="43"/>
    <s v="BUDGET"/>
  </r>
  <r>
    <x v="0"/>
    <n v="40153003"/>
    <n v="41470000000"/>
    <n v="4147001000"/>
    <x v="30"/>
    <s v="PRVA(NIKSICKA)BANKA"/>
    <n v="100"/>
    <x v="43"/>
    <s v="BUDGET"/>
  </r>
  <r>
    <x v="0"/>
    <n v="40153053"/>
    <n v="41470000000"/>
    <n v="4147001000"/>
    <x v="30"/>
    <s v="PRIREZ NA POREZ PODGORICA"/>
    <n v="1.01"/>
    <x v="43"/>
    <s v="BUDGET"/>
  </r>
  <r>
    <x v="0"/>
    <n v="40145619"/>
    <n v="41150000000"/>
    <n v="4115001000"/>
    <x v="4"/>
    <s v="PRIREZ NA POREZ PODGORICA"/>
    <n v="80.09"/>
    <x v="44"/>
    <s v="BUDGET"/>
  </r>
  <r>
    <x v="0"/>
    <n v="40145628"/>
    <n v="41150000000"/>
    <n v="4115001000"/>
    <x v="4"/>
    <s v="PRIREZ NA POREZ PETNJICA"/>
    <n v="14.38"/>
    <x v="44"/>
    <s v="BUDGET"/>
  </r>
  <r>
    <x v="0"/>
    <n v="40145647"/>
    <n v="41150000000"/>
    <n v="4115001000"/>
    <x v="4"/>
    <s v="PRIREZ NA POREZ ROZAJE"/>
    <n v="20.64"/>
    <x v="44"/>
    <s v="BUDGET"/>
  </r>
  <r>
    <x v="0"/>
    <n v="40157650"/>
    <n v="41530000000"/>
    <n v="4153003000"/>
    <x v="24"/>
    <s v="GOODWILL CORPORATION"/>
    <n v="25.41"/>
    <x v="45"/>
    <s v="BUDGET"/>
  </r>
  <r>
    <x v="0"/>
    <n v="40157886"/>
    <n v="41350000000"/>
    <n v="4135001000"/>
    <x v="17"/>
    <s v="JUGOPETROL AD"/>
    <n v="251.77"/>
    <x v="45"/>
    <s v="BUDGET"/>
  </r>
  <r>
    <x v="0"/>
    <n v="40157886"/>
    <n v="41350000000"/>
    <n v="4135001000"/>
    <x v="17"/>
    <s v="JUGOPETROL AD"/>
    <n v="30.94"/>
    <x v="45"/>
    <s v="BUDGET"/>
  </r>
  <r>
    <x v="0"/>
    <n v="40157886"/>
    <n v="41350000000"/>
    <n v="4135001000"/>
    <x v="17"/>
    <s v="JUGOPETROL AD"/>
    <n v="83.38"/>
    <x v="45"/>
    <s v="BUDGET"/>
  </r>
  <r>
    <x v="0"/>
    <n v="40157634"/>
    <n v="41320000000"/>
    <n v="4132001000"/>
    <x v="33"/>
    <s v="MULTICOM NIKSIC"/>
    <n v="237"/>
    <x v="45"/>
    <s v="BUDGET"/>
  </r>
  <r>
    <x v="0"/>
    <n v="40159802"/>
    <n v="41520000000"/>
    <n v="4152001000"/>
    <x v="23"/>
    <s v="LAKOS DOO PODGORICA"/>
    <n v="472.63"/>
    <x v="46"/>
    <s v="BUDGET"/>
  </r>
  <r>
    <x v="0"/>
    <n v="40159802"/>
    <n v="41520000000"/>
    <n v="4152001000"/>
    <x v="23"/>
    <s v="LAKOS DOO PODGORICA"/>
    <n v="1250"/>
    <x v="46"/>
    <s v="BUDGET"/>
  </r>
  <r>
    <x v="0"/>
    <n v="40159802"/>
    <n v="41520000000"/>
    <n v="4152001000"/>
    <x v="23"/>
    <s v="LAKOS DOO PODGORICA"/>
    <n v="1250"/>
    <x v="46"/>
    <s v="BUDGET"/>
  </r>
  <r>
    <x v="0"/>
    <n v="40159802"/>
    <n v="41520000000"/>
    <n v="4152001000"/>
    <x v="23"/>
    <s v="LAKOS DOO PODGORICA"/>
    <n v="1250"/>
    <x v="46"/>
    <s v="BUDGET"/>
  </r>
  <r>
    <x v="0"/>
    <n v="40159802"/>
    <n v="41520000000"/>
    <n v="4152001000"/>
    <x v="23"/>
    <s v="LAKOS DOO PODGORICA"/>
    <n v="1250"/>
    <x v="46"/>
    <s v="BUDGET"/>
  </r>
  <r>
    <x v="0"/>
    <n v="40159802"/>
    <n v="41520000000"/>
    <n v="4152001000"/>
    <x v="23"/>
    <s v="LAKOS DOO PODGORICA"/>
    <n v="1250"/>
    <x v="46"/>
    <s v="BUDGET"/>
  </r>
  <r>
    <x v="0"/>
    <n v="40159802"/>
    <n v="41520000000"/>
    <n v="4152001000"/>
    <x v="23"/>
    <s v="LAKOS DOO PODGORICA"/>
    <n v="1250"/>
    <x v="46"/>
    <s v="BUDGET"/>
  </r>
  <r>
    <x v="0"/>
    <n v="40159802"/>
    <n v="41520000000"/>
    <n v="4152001000"/>
    <x v="23"/>
    <s v="LAKOS DOO PODGORICA"/>
    <n v="1250"/>
    <x v="46"/>
    <s v="BUDGET"/>
  </r>
  <r>
    <x v="0"/>
    <n v="40159802"/>
    <n v="41520000000"/>
    <n v="4152001000"/>
    <x v="23"/>
    <s v="LAKOS DOO PODGORICA"/>
    <n v="3379.52"/>
    <x v="46"/>
    <s v="BUDGET"/>
  </r>
  <r>
    <x v="0"/>
    <n v="40161868"/>
    <n v="41310000000"/>
    <n v="4131001000"/>
    <x v="20"/>
    <s v="TENEGRO GROUP DOO"/>
    <n v="671.55"/>
    <x v="47"/>
    <s v="BUDGET"/>
  </r>
  <r>
    <x v="0"/>
    <n v="40161992"/>
    <n v="41410000000"/>
    <n v="4141002200"/>
    <x v="35"/>
    <s v="CONGRES TRAVEL PODGORICA"/>
    <n v="500"/>
    <x v="47"/>
    <s v="BUDGET"/>
  </r>
  <r>
    <x v="0"/>
    <n v="40161992"/>
    <n v="41410000000"/>
    <n v="4141002200"/>
    <x v="35"/>
    <s v="CONGRES TRAVEL PODGORICA"/>
    <n v="417.14"/>
    <x v="47"/>
    <s v="BUDGET"/>
  </r>
  <r>
    <x v="0"/>
    <n v="40162024"/>
    <n v="41530000000"/>
    <n v="4153003000"/>
    <x v="24"/>
    <s v="AUTO CACAK DOO"/>
    <n v="5.83"/>
    <x v="47"/>
    <s v="BUDGET"/>
  </r>
  <r>
    <x v="0"/>
    <n v="40162024"/>
    <n v="41530000000"/>
    <n v="4153003000"/>
    <x v="24"/>
    <s v="AUTO CACAK DOO"/>
    <n v="155.66"/>
    <x v="47"/>
    <s v="BUDGET"/>
  </r>
  <r>
    <x v="0"/>
    <n v="40161696"/>
    <n v="41910000000"/>
    <n v="4191001200"/>
    <x v="7"/>
    <s v="JEDINSTVENI RACUN POREZA I DOPRIN"/>
    <n v="16.809999999999999"/>
    <x v="47"/>
    <s v="BUDGET"/>
  </r>
  <r>
    <x v="0"/>
    <n v="40161723"/>
    <n v="41910000000"/>
    <n v="4191001200"/>
    <x v="7"/>
    <s v="PRIREZ NA POREZ PODGORICA"/>
    <n v="2.52"/>
    <x v="47"/>
    <s v="BUDGET"/>
  </r>
  <r>
    <x v="0"/>
    <n v="40161953"/>
    <n v="41330000000"/>
    <n v="4133009000"/>
    <x v="32"/>
    <s v="MERKATOR INTERNATIONAL DOO"/>
    <n v="36"/>
    <x v="47"/>
    <s v="BUDGET"/>
  </r>
  <r>
    <x v="0"/>
    <n v="40161953"/>
    <n v="41330000000"/>
    <n v="4133009000"/>
    <x v="32"/>
    <s v="MERKATOR INTERNATIONAL DOO"/>
    <n v="436.22"/>
    <x v="47"/>
    <s v="BUDGET"/>
  </r>
  <r>
    <x v="0"/>
    <n v="40161953"/>
    <n v="41330000000"/>
    <n v="4133009000"/>
    <x v="32"/>
    <s v="MERKATOR INTERNATIONAL DOO"/>
    <n v="833.33"/>
    <x v="47"/>
    <s v="BUDGET"/>
  </r>
  <r>
    <x v="0"/>
    <n v="40161953"/>
    <n v="41330000000"/>
    <n v="4133009000"/>
    <x v="32"/>
    <s v="MERKATOR INTERNATIONAL DOO"/>
    <n v="745.4"/>
    <x v="47"/>
    <s v="BUDGET"/>
  </r>
  <r>
    <x v="0"/>
    <n v="40161659"/>
    <n v="41910000000"/>
    <n v="4191001100"/>
    <x v="6"/>
    <s v="CRNOGORSKA KOMERCIJALNA BANKA"/>
    <n v="184.59"/>
    <x v="47"/>
    <s v="BUDGET"/>
  </r>
  <r>
    <x v="0"/>
    <n v="40161659"/>
    <n v="41910000000"/>
    <n v="4191001100"/>
    <x v="6"/>
    <s v="CRNOGORSKA KOMERCIJALNA BANKA"/>
    <n v="65.41"/>
    <x v="47"/>
    <s v="BUDGET"/>
  </r>
  <r>
    <x v="0"/>
    <n v="40166162"/>
    <n v="41110000000"/>
    <n v="4111001000"/>
    <x v="0"/>
    <s v="NLB MONTENEGRO BANKA"/>
    <n v="504.05"/>
    <x v="48"/>
    <s v="BUDGET"/>
  </r>
  <r>
    <x v="0"/>
    <n v="40166414"/>
    <n v="41110000000"/>
    <n v="4111001000"/>
    <x v="0"/>
    <s v="UPRAVA POLICIJE"/>
    <n v="15"/>
    <x v="48"/>
    <s v="BUDGET"/>
  </r>
  <r>
    <x v="0"/>
    <n v="40165947"/>
    <n v="41110000000"/>
    <n v="4111001000"/>
    <x v="0"/>
    <s v="HIPOTEKARNA BANKA PODGORICA"/>
    <n v="1254.18"/>
    <x v="48"/>
    <s v="BUDGET"/>
  </r>
  <r>
    <x v="0"/>
    <n v="40166485"/>
    <n v="41110000000"/>
    <n v="4111001000"/>
    <x v="0"/>
    <s v="UPRAVA POLICIJE"/>
    <n v="30"/>
    <x v="48"/>
    <s v="BUDGET"/>
  </r>
  <r>
    <x v="0"/>
    <n v="40166052"/>
    <n v="41110000000"/>
    <n v="4111001000"/>
    <x v="0"/>
    <s v="CRNOGORSKA KOMERCIJALNA BANKA"/>
    <n v="2351.85"/>
    <x v="48"/>
    <s v="BUDGET"/>
  </r>
  <r>
    <x v="0"/>
    <n v="40166105"/>
    <n v="41110000000"/>
    <n v="4111001000"/>
    <x v="0"/>
    <s v="PODGORICKA BANKA(SOCIETE GENERALE)"/>
    <n v="2111.96"/>
    <x v="48"/>
    <s v="BUDGET"/>
  </r>
  <r>
    <x v="0"/>
    <n v="40167084"/>
    <n v="41270000000"/>
    <n v="4127001000"/>
    <x v="8"/>
    <s v="SOCIETE GENERALE MONTENEGRO"/>
    <n v="113.9"/>
    <x v="48"/>
    <s v="BUDGET"/>
  </r>
  <r>
    <x v="0"/>
    <n v="40167084"/>
    <n v="41270000000"/>
    <n v="4127001000"/>
    <x v="8"/>
    <s v="SOCIETE GENERALE MONTENEGRO"/>
    <n v="117.93"/>
    <x v="48"/>
    <s v="BUDGET"/>
  </r>
  <r>
    <x v="0"/>
    <n v="40167084"/>
    <n v="41270000000"/>
    <n v="4127001000"/>
    <x v="8"/>
    <s v="SOCIETE GENERALE MONTENEGRO"/>
    <n v="176.97"/>
    <x v="48"/>
    <s v="BUDGET"/>
  </r>
  <r>
    <x v="0"/>
    <n v="40167109"/>
    <n v="41270000000"/>
    <n v="4127001000"/>
    <x v="8"/>
    <s v="NLB MONTENEGRO BANKA"/>
    <n v="306.60000000000002"/>
    <x v="48"/>
    <s v="BUDGET"/>
  </r>
  <r>
    <x v="0"/>
    <n v="40166547"/>
    <n v="41120000000"/>
    <n v="4112001000"/>
    <x v="1"/>
    <s v="JEDINSTVENI RACUN POREZA I DOPRIN"/>
    <n v="875.91"/>
    <x v="49"/>
    <s v="BUDGET"/>
  </r>
  <r>
    <x v="0"/>
    <n v="40166669"/>
    <n v="41130000000"/>
    <n v="4113001000"/>
    <x v="2"/>
    <s v="JEDINSTVENI RACUN POREZA I DOPRIN"/>
    <n v="1409.82"/>
    <x v="49"/>
    <s v="BUDGET"/>
  </r>
  <r>
    <x v="0"/>
    <n v="40166669"/>
    <n v="41130000000"/>
    <n v="4113002000"/>
    <x v="3"/>
    <s v="JEDINSTVENI RACUN POREZA I DOPRIN"/>
    <n v="798.91"/>
    <x v="49"/>
    <s v="BUDGET"/>
  </r>
  <r>
    <x v="0"/>
    <n v="40166669"/>
    <n v="41130000000"/>
    <n v="4113003000"/>
    <x v="21"/>
    <s v="JEDINSTVENI RACUN POREZA I DOPRIN"/>
    <n v="47"/>
    <x v="49"/>
    <s v="BUDGET"/>
  </r>
  <r>
    <x v="0"/>
    <n v="40166669"/>
    <n v="41140000000"/>
    <n v="4114001000"/>
    <x v="2"/>
    <s v="JEDINSTVENI RACUN POREZA I DOPRIN"/>
    <n v="516.94000000000005"/>
    <x v="49"/>
    <s v="BUDGET"/>
  </r>
  <r>
    <x v="0"/>
    <n v="40166669"/>
    <n v="41140000000"/>
    <n v="4114002000"/>
    <x v="3"/>
    <s v="JEDINSTVENI RACUN POREZA I DOPRIN"/>
    <n v="216.15"/>
    <x v="49"/>
    <s v="BUDGET"/>
  </r>
  <r>
    <x v="0"/>
    <n v="40166669"/>
    <n v="41140000000"/>
    <n v="4114003000"/>
    <x v="21"/>
    <s v="JEDINSTVENI RACUN POREZA I DOPRIN"/>
    <n v="47"/>
    <x v="49"/>
    <s v="BUDGET"/>
  </r>
  <r>
    <x v="0"/>
    <n v="40166669"/>
    <n v="41140000000"/>
    <n v="4114005000"/>
    <x v="22"/>
    <s v="JEDINSTVENI RACUN POREZA I DOPRIN"/>
    <n v="18.78"/>
    <x v="49"/>
    <s v="BUDGET"/>
  </r>
  <r>
    <x v="0"/>
    <n v="40168633"/>
    <n v="41420000000"/>
    <n v="4142001000"/>
    <x v="15"/>
    <s v="UR BIFE POD VOLAT VL LEKIC NED"/>
    <n v="41.52"/>
    <x v="49"/>
    <s v="BUDGET"/>
  </r>
  <r>
    <x v="0"/>
    <n v="40168633"/>
    <n v="41420000000"/>
    <n v="4142001000"/>
    <x v="15"/>
    <s v="UR BIFE POD VOLAT VL LEKIC NED"/>
    <n v="20.48"/>
    <x v="49"/>
    <s v="BUDGET"/>
  </r>
  <r>
    <x v="0"/>
    <n v="40168717"/>
    <n v="41430000000"/>
    <n v="4143001100"/>
    <x v="26"/>
    <s v="CRNOGORSKI TELEKOM AD (T-COM)"/>
    <n v="50.72"/>
    <x v="49"/>
    <s v="BUDGET"/>
  </r>
  <r>
    <x v="0"/>
    <n v="40172585"/>
    <n v="41410000000"/>
    <n v="4141002100"/>
    <x v="5"/>
    <s v="CENTRALNA BANKA"/>
    <n v="500"/>
    <x v="50"/>
    <s v="BUDGET"/>
  </r>
  <r>
    <x v="0"/>
    <n v="40172585"/>
    <n v="41410000000"/>
    <n v="4141002100"/>
    <x v="5"/>
    <s v="CENTRALNA BANKA"/>
    <n v="500"/>
    <x v="50"/>
    <s v="BUDGET"/>
  </r>
  <r>
    <x v="0"/>
    <n v="40172585"/>
    <n v="41410000000"/>
    <n v="4141002100"/>
    <x v="5"/>
    <s v="CENTRALNA BANKA"/>
    <n v="500"/>
    <x v="50"/>
    <s v="BUDGET"/>
  </r>
  <r>
    <x v="0"/>
    <n v="40172585"/>
    <n v="41410000000"/>
    <n v="4141002100"/>
    <x v="5"/>
    <s v="CENTRALNA BANKA"/>
    <n v="1000"/>
    <x v="50"/>
    <s v="BUDGET"/>
  </r>
  <r>
    <x v="0"/>
    <n v="40174949"/>
    <n v="41340000000"/>
    <n v="4134009000"/>
    <x v="36"/>
    <s v="VODOVOD I KANALIZACIJA PODGORICA"/>
    <n v="76.16"/>
    <x v="51"/>
    <s v="BUDGET"/>
  </r>
  <r>
    <x v="0"/>
    <n v="40174225"/>
    <n v="41530000000"/>
    <n v="4153003000"/>
    <x v="24"/>
    <s v="GOODWILL CORPORATION"/>
    <n v="29.65"/>
    <x v="51"/>
    <s v="BUDGET"/>
  </r>
  <r>
    <x v="0"/>
    <n v="40174861"/>
    <n v="41340000000"/>
    <n v="4134001000"/>
    <x v="37"/>
    <s v="ELEKTROPRIVREDA CG JEP"/>
    <n v="1496.04"/>
    <x v="51"/>
    <s v="BUDGET"/>
  </r>
  <r>
    <x v="0"/>
    <n v="40175034"/>
    <n v="41470000000"/>
    <n v="4147001000"/>
    <x v="30"/>
    <s v="JEDINSTVENI RACUN POREZA I DOPRIN"/>
    <n v="6.72"/>
    <x v="51"/>
    <s v="BUDGET"/>
  </r>
  <r>
    <x v="0"/>
    <n v="40175049"/>
    <n v="41470000000"/>
    <n v="4147001000"/>
    <x v="30"/>
    <s v="PRIREZ NA POREZ PODGORICA"/>
    <n v="1.01"/>
    <x v="51"/>
    <s v="BUDGET"/>
  </r>
  <r>
    <x v="0"/>
    <n v="40173936"/>
    <n v="41420000000"/>
    <n v="4142001000"/>
    <x v="15"/>
    <s v="MONEY DOO"/>
    <n v="17.7"/>
    <x v="51"/>
    <s v="BUDGET"/>
  </r>
  <r>
    <x v="0"/>
    <n v="40174021"/>
    <n v="41520000000"/>
    <n v="4152001000"/>
    <x v="23"/>
    <s v="VELETEX AD"/>
    <n v="325.89999999999998"/>
    <x v="51"/>
    <s v="BUDGET"/>
  </r>
  <r>
    <x v="0"/>
    <n v="40174034"/>
    <n v="41530000000"/>
    <n v="4153001000"/>
    <x v="27"/>
    <s v="VELETEX AD"/>
    <n v="851.59"/>
    <x v="51"/>
    <s v="BUDGET"/>
  </r>
  <r>
    <x v="0"/>
    <n v="40174034"/>
    <n v="41530000000"/>
    <n v="4153001000"/>
    <x v="27"/>
    <s v="VELETEX AD"/>
    <n v="83.33"/>
    <x v="51"/>
    <s v="BUDGET"/>
  </r>
  <r>
    <x v="0"/>
    <n v="40174034"/>
    <n v="41530000000"/>
    <n v="4153001000"/>
    <x v="27"/>
    <s v="VELETEX AD"/>
    <n v="83.33"/>
    <x v="51"/>
    <s v="BUDGET"/>
  </r>
  <r>
    <x v="0"/>
    <n v="40174034"/>
    <n v="41530000000"/>
    <n v="4153001000"/>
    <x v="27"/>
    <s v="VELETEX AD"/>
    <n v="42.97"/>
    <x v="51"/>
    <s v="BUDGET"/>
  </r>
  <r>
    <x v="0"/>
    <n v="40174047"/>
    <n v="41530000000"/>
    <n v="4153001000"/>
    <x v="27"/>
    <s v="VELETEX AD"/>
    <n v="40.36"/>
    <x v="51"/>
    <s v="BUDGET"/>
  </r>
  <r>
    <x v="0"/>
    <n v="40174047"/>
    <n v="41530000000"/>
    <n v="4153001000"/>
    <x v="27"/>
    <s v="VELETEX AD"/>
    <n v="33.35"/>
    <x v="51"/>
    <s v="BUDGET"/>
  </r>
  <r>
    <x v="0"/>
    <n v="40174047"/>
    <n v="41530000000"/>
    <n v="4153001000"/>
    <x v="27"/>
    <s v="VELETEX AD"/>
    <n v="1014.29"/>
    <x v="51"/>
    <s v="BUDGET"/>
  </r>
  <r>
    <x v="0"/>
    <n v="40174063"/>
    <n v="41530000000"/>
    <n v="4153001000"/>
    <x v="27"/>
    <s v="KVALITET DOO DANILOVGRAD"/>
    <n v="369.04"/>
    <x v="51"/>
    <s v="BUDGET"/>
  </r>
  <r>
    <x v="0"/>
    <n v="40174063"/>
    <n v="41530000000"/>
    <n v="4153001000"/>
    <x v="27"/>
    <s v="KVALITET DOO DANILOVGRAD"/>
    <n v="477.96"/>
    <x v="51"/>
    <s v="BUDGET"/>
  </r>
  <r>
    <x v="0"/>
    <n v="40174105"/>
    <n v="41530000000"/>
    <n v="4153001000"/>
    <x v="27"/>
    <s v="OKOV DOO PODGORICA"/>
    <n v="320.73"/>
    <x v="51"/>
    <s v="BUDGET"/>
  </r>
  <r>
    <x v="0"/>
    <n v="40174146"/>
    <n v="41530000000"/>
    <n v="4153001000"/>
    <x v="27"/>
    <s v="OKOV DOO PODGORICA"/>
    <n v="4.21"/>
    <x v="51"/>
    <s v="BUDGET"/>
  </r>
  <r>
    <x v="0"/>
    <n v="40174175"/>
    <n v="41990000000"/>
    <n v="4199001000"/>
    <x v="10"/>
    <s v="DEDIC D.O.O."/>
    <n v="6.66"/>
    <x v="51"/>
    <s v="BUDGET"/>
  </r>
  <r>
    <x v="0"/>
    <n v="40174175"/>
    <n v="41990000000"/>
    <n v="4199001000"/>
    <x v="10"/>
    <s v="DEDIC D.O.O."/>
    <n v="28.17"/>
    <x v="51"/>
    <s v="BUDGET"/>
  </r>
  <r>
    <x v="0"/>
    <n v="40174175"/>
    <n v="41990000000"/>
    <n v="4199001000"/>
    <x v="10"/>
    <s v="DEDIC D.O.O."/>
    <n v="65.17"/>
    <x v="51"/>
    <s v="BUDGET"/>
  </r>
  <r>
    <x v="0"/>
    <n v="40174196"/>
    <n v="41530000000"/>
    <n v="4153001000"/>
    <x v="27"/>
    <s v="MULTICOM NIKSIC"/>
    <n v="79.900000000000006"/>
    <x v="51"/>
    <s v="BUDGET"/>
  </r>
  <r>
    <x v="0"/>
    <n v="40175023"/>
    <n v="41470000000"/>
    <n v="4147001000"/>
    <x v="30"/>
    <s v="PRVA(NIKSICKA)BANKA"/>
    <n v="100"/>
    <x v="51"/>
    <s v="BUDGET"/>
  </r>
  <r>
    <x v="0"/>
    <n v="40174866"/>
    <n v="41340000000"/>
    <n v="4134001000"/>
    <x v="37"/>
    <s v="ELEKTROPRIVREDA CG JEP"/>
    <n v="170.62"/>
    <x v="51"/>
    <s v="BUDGET"/>
  </r>
  <r>
    <x v="0"/>
    <n v="40174866"/>
    <n v="41340000000"/>
    <n v="4134001000"/>
    <x v="37"/>
    <s v="ELEKTROPRIVREDA CG JEP"/>
    <n v="833.33"/>
    <x v="51"/>
    <s v="BUDGET"/>
  </r>
  <r>
    <x v="0"/>
    <n v="40174866"/>
    <n v="41340000000"/>
    <n v="4134001000"/>
    <x v="37"/>
    <s v="ELEKTROPRIVREDA CG JEP"/>
    <n v="663.27"/>
    <x v="51"/>
    <s v="BUDGET"/>
  </r>
  <r>
    <x v="0"/>
    <n v="40174878"/>
    <n v="41340000000"/>
    <n v="4134001000"/>
    <x v="37"/>
    <s v="ELEKTROPRIVREDA CG JEP"/>
    <n v="170.06"/>
    <x v="51"/>
    <s v="BUDGET"/>
  </r>
  <r>
    <x v="0"/>
    <n v="40174878"/>
    <n v="41340000000"/>
    <n v="4134001000"/>
    <x v="37"/>
    <s v="ELEKTROPRIVREDA CG JEP"/>
    <n v="833.33"/>
    <x v="51"/>
    <s v="BUDGET"/>
  </r>
  <r>
    <x v="0"/>
    <n v="40174878"/>
    <n v="41340000000"/>
    <n v="4134001000"/>
    <x v="37"/>
    <s v="ELEKTROPRIVREDA CG JEP"/>
    <n v="612.04"/>
    <x v="51"/>
    <s v="BUDGET"/>
  </r>
  <r>
    <x v="0"/>
    <n v="40174966"/>
    <n v="41340000000"/>
    <n v="4134009000"/>
    <x v="36"/>
    <s v="VODOVOD I KANALIZACIJA PODGORICA"/>
    <n v="84.82"/>
    <x v="51"/>
    <s v="BUDGET"/>
  </r>
  <r>
    <x v="0"/>
    <n v="40174982"/>
    <n v="41340000000"/>
    <n v="4134009000"/>
    <x v="36"/>
    <s v="VODOVOD I KANALIZACIJA PODGORICA"/>
    <n v="60.31"/>
    <x v="51"/>
    <s v="BUDGET"/>
  </r>
  <r>
    <x v="0"/>
    <n v="40174982"/>
    <n v="41340000000"/>
    <n v="4134009000"/>
    <x v="36"/>
    <s v="VODOVOD I KANALIZACIJA PODGORICA"/>
    <n v="102.4"/>
    <x v="51"/>
    <s v="BUDGET"/>
  </r>
  <r>
    <x v="0"/>
    <n v="40174011"/>
    <n v="41310000000"/>
    <n v="4131001000"/>
    <x v="20"/>
    <s v="TENEGRO GROUP DOO"/>
    <n v="385.2"/>
    <x v="51"/>
    <s v="BUDGET"/>
  </r>
  <r>
    <x v="0"/>
    <n v="40174011"/>
    <n v="41310000000"/>
    <n v="4131001000"/>
    <x v="20"/>
    <s v="TENEGRO GROUP DOO"/>
    <n v="876.46"/>
    <x v="51"/>
    <s v="BUDGET"/>
  </r>
  <r>
    <x v="0"/>
    <n v="40174011"/>
    <n v="41310000000"/>
    <n v="4131001000"/>
    <x v="20"/>
    <s v="TENEGRO GROUP DOO"/>
    <n v="433.8"/>
    <x v="51"/>
    <s v="BUDGET"/>
  </r>
  <r>
    <x v="0"/>
    <n v="40174011"/>
    <n v="41310000000"/>
    <n v="4131001000"/>
    <x v="20"/>
    <s v="TENEGRO GROUP DOO"/>
    <n v="1125"/>
    <x v="51"/>
    <s v="BUDGET"/>
  </r>
  <r>
    <x v="0"/>
    <n v="40174011"/>
    <n v="41310000000"/>
    <n v="4131001000"/>
    <x v="20"/>
    <s v="TENEGRO GROUP DOO"/>
    <n v="1125"/>
    <x v="51"/>
    <s v="BUDGET"/>
  </r>
  <r>
    <x v="0"/>
    <n v="40174011"/>
    <n v="41310000000"/>
    <n v="4131001000"/>
    <x v="20"/>
    <s v="TENEGRO GROUP DOO"/>
    <n v="1125"/>
    <x v="51"/>
    <s v="BUDGET"/>
  </r>
  <r>
    <x v="0"/>
    <n v="40174011"/>
    <n v="41310000000"/>
    <n v="4131001000"/>
    <x v="20"/>
    <s v="TENEGRO GROUP DOO"/>
    <n v="1125"/>
    <x v="51"/>
    <s v="BUDGET"/>
  </r>
  <r>
    <x v="0"/>
    <n v="40174011"/>
    <n v="41310000000"/>
    <n v="4131001000"/>
    <x v="20"/>
    <s v="TENEGRO GROUP DOO"/>
    <n v="134.66"/>
    <x v="51"/>
    <s v="BUDGET"/>
  </r>
  <r>
    <x v="0"/>
    <n v="40166793"/>
    <n v="41150000000"/>
    <n v="4115001000"/>
    <x v="4"/>
    <s v="PRIREZ NA POREZ PETNJICA"/>
    <n v="14.45"/>
    <x v="52"/>
    <s v="BUDGET"/>
  </r>
  <r>
    <x v="0"/>
    <n v="40166757"/>
    <n v="41150000000"/>
    <n v="4115001000"/>
    <x v="4"/>
    <s v="PRIREZ NA POREZ ROZAJE"/>
    <n v="20.73"/>
    <x v="52"/>
    <s v="BUDGET"/>
  </r>
  <r>
    <x v="0"/>
    <n v="40166772"/>
    <n v="41150000000"/>
    <n v="4115001000"/>
    <x v="4"/>
    <s v="PRIREZ NA POREZ PLAV"/>
    <n v="8.57"/>
    <x v="52"/>
    <s v="BUDGET"/>
  </r>
  <r>
    <x v="0"/>
    <n v="40166730"/>
    <n v="41150000000"/>
    <n v="4115001000"/>
    <x v="4"/>
    <s v="PRIREZ NA POREZ PODGORICA"/>
    <n v="80.92"/>
    <x v="52"/>
    <s v="BUDGET"/>
  </r>
  <r>
    <x v="0"/>
    <n v="40180826"/>
    <n v="41430000000"/>
    <n v="4143001200"/>
    <x v="11"/>
    <s v="CRNOGORSKI TELEKOM AD (T-COM)"/>
    <n v="167.77"/>
    <x v="53"/>
    <s v="BUDGET"/>
  </r>
  <r>
    <x v="0"/>
    <n v="40180565"/>
    <n v="41420000000"/>
    <n v="4142001000"/>
    <x v="15"/>
    <s v="KINGS I CO D.O.O."/>
    <n v="164"/>
    <x v="53"/>
    <s v="BUDGET"/>
  </r>
  <r>
    <x v="0"/>
    <n v="40145638"/>
    <n v="41150000000"/>
    <n v="4115001000"/>
    <x v="4"/>
    <s v="PRIREZ NA POREZ PLAV"/>
    <n v="7.85"/>
    <x v="53"/>
    <s v="BUDGET"/>
  </r>
  <r>
    <x v="0"/>
    <n v="40180924"/>
    <n v="41350000000"/>
    <n v="4135001000"/>
    <x v="17"/>
    <s v="JUGOPETROL AD"/>
    <n v="333.29"/>
    <x v="53"/>
    <s v="BUDGET"/>
  </r>
  <r>
    <x v="0"/>
    <n v="40180924"/>
    <n v="41350000000"/>
    <n v="4135001000"/>
    <x v="17"/>
    <s v="JUGOPETROL AD"/>
    <n v="36.32"/>
    <x v="53"/>
    <s v="BUDGET"/>
  </r>
  <r>
    <x v="0"/>
    <n v="40180861"/>
    <n v="41530000000"/>
    <n v="4153001000"/>
    <x v="27"/>
    <s v="TELEMONT DOO"/>
    <n v="60.62"/>
    <x v="53"/>
    <s v="BUDGET"/>
  </r>
  <r>
    <x v="0"/>
    <n v="40180871"/>
    <n v="41530000000"/>
    <n v="4153001000"/>
    <x v="27"/>
    <s v="SI-INGPRED.ZA PROIZ.PROMET I USL"/>
    <n v="36.299999999999997"/>
    <x v="53"/>
    <s v="BUDGET"/>
  </r>
  <r>
    <x v="0"/>
    <n v="40180894"/>
    <n v="41990000000"/>
    <n v="4199001000"/>
    <x v="10"/>
    <s v="OKOV DOO PODGORICA"/>
    <n v="35.94"/>
    <x v="53"/>
    <s v="BUDGET"/>
  </r>
  <r>
    <x v="0"/>
    <n v="40180912"/>
    <n v="41340000000"/>
    <n v="4134001000"/>
    <x v="37"/>
    <s v="VODOVOD I KANALIZACIJA PODGORICA"/>
    <n v="62.32"/>
    <x v="53"/>
    <s v="BUDGET"/>
  </r>
  <r>
    <x v="0"/>
    <n v="40180919"/>
    <n v="41340000000"/>
    <n v="4134001000"/>
    <x v="37"/>
    <s v="ELEKTROPRIVREDA CG JEP"/>
    <n v="668.61"/>
    <x v="53"/>
    <s v="BUDGET"/>
  </r>
  <r>
    <x v="0"/>
    <n v="40180919"/>
    <n v="41340000000"/>
    <n v="4134001000"/>
    <x v="37"/>
    <s v="ELEKTROPRIVREDA CG JEP"/>
    <n v="759.25"/>
    <x v="53"/>
    <s v="BUDGET"/>
  </r>
  <r>
    <x v="0"/>
    <n v="40180589"/>
    <n v="41310000000"/>
    <n v="4131001000"/>
    <x v="20"/>
    <s v="PRINC PETEX D.O.O."/>
    <n v="54.45"/>
    <x v="53"/>
    <s v="BUDGET"/>
  </r>
  <r>
    <x v="0"/>
    <n v="40180764"/>
    <n v="41310000000"/>
    <n v="4131001000"/>
    <x v="20"/>
    <s v="MERKATOR INTERNATIONAL DOO"/>
    <n v="35.090000000000003"/>
    <x v="53"/>
    <s v="BUDGET"/>
  </r>
  <r>
    <x v="0"/>
    <n v="40180454"/>
    <n v="41420000000"/>
    <n v="4142001000"/>
    <x v="15"/>
    <s v="INTER SPIRITS DOO"/>
    <n v="69.069999999999993"/>
    <x v="53"/>
    <s v="BUDGET"/>
  </r>
  <r>
    <x v="0"/>
    <n v="40180733"/>
    <n v="41310000000"/>
    <n v="4131001000"/>
    <x v="20"/>
    <s v="LUCIC BOZOVIC D.O.O."/>
    <n v="205.09"/>
    <x v="53"/>
    <s v="BUDGET"/>
  </r>
  <r>
    <x v="0"/>
    <n v="40180812"/>
    <n v="41430000000"/>
    <n v="4143001100"/>
    <x v="26"/>
    <s v="CRNOGORSKI TELEKOM AD (T-COM)"/>
    <n v="51.43"/>
    <x v="53"/>
    <s v="BUDGET"/>
  </r>
  <r>
    <x v="0"/>
    <n v="40183083"/>
    <n v="41910000000"/>
    <n v="4191001200"/>
    <x v="7"/>
    <s v="JEDINSTVENI RACUN POREZA I DOPRIN"/>
    <n v="16.809999999999999"/>
    <x v="54"/>
    <s v="BUDGET"/>
  </r>
  <r>
    <x v="0"/>
    <n v="40183102"/>
    <n v="41910000000"/>
    <n v="4191001200"/>
    <x v="7"/>
    <s v="PRIREZ NA POREZ PODGORICA"/>
    <n v="2.52"/>
    <x v="54"/>
    <s v="BUDGET"/>
  </r>
  <r>
    <x v="0"/>
    <n v="40183158"/>
    <n v="41310000000"/>
    <n v="4131001000"/>
    <x v="20"/>
    <s v="LJETOPIS DOO"/>
    <n v="695.71"/>
    <x v="54"/>
    <s v="BUDGET"/>
  </r>
  <r>
    <x v="0"/>
    <n v="40183158"/>
    <n v="41310000000"/>
    <n v="4131001000"/>
    <x v="20"/>
    <s v="LJETOPIS DOO"/>
    <n v="59.13"/>
    <x v="54"/>
    <s v="BUDGET"/>
  </r>
  <r>
    <x v="0"/>
    <n v="40183066"/>
    <n v="41910000000"/>
    <n v="4191001100"/>
    <x v="6"/>
    <s v="CRNOGORSKA KOMERCIJALNA BANKA"/>
    <n v="108.54"/>
    <x v="54"/>
    <s v="BUDGET"/>
  </r>
  <r>
    <x v="0"/>
    <n v="40183066"/>
    <n v="41910000000"/>
    <n v="4191001100"/>
    <x v="6"/>
    <s v="CRNOGORSKA KOMERCIJALNA BANKA"/>
    <n v="141.46"/>
    <x v="54"/>
    <s v="BUDGET"/>
  </r>
  <r>
    <x v="0"/>
    <n v="40188799"/>
    <n v="41110000000"/>
    <n v="4111001000"/>
    <x v="0"/>
    <s v="UPRAVA POLICIJE"/>
    <n v="25"/>
    <x v="55"/>
    <s v="BUDGET"/>
  </r>
  <r>
    <x v="0"/>
    <n v="40188549"/>
    <n v="41110000000"/>
    <n v="4111001000"/>
    <x v="0"/>
    <s v="UPRAVA POLICIJE"/>
    <n v="15"/>
    <x v="55"/>
    <s v="BUDGET"/>
  </r>
  <r>
    <x v="0"/>
    <n v="40188395"/>
    <n v="41110000000"/>
    <n v="4111001000"/>
    <x v="0"/>
    <s v="NLB MONTENEGRO BANKA"/>
    <n v="504.05"/>
    <x v="55"/>
    <s v="BUDGET"/>
  </r>
  <r>
    <x v="0"/>
    <n v="40188300"/>
    <n v="41110000000"/>
    <n v="4111001000"/>
    <x v="0"/>
    <s v="PODGORICKA BANKA(SOCIETE GENERALE)"/>
    <n v="2111.96"/>
    <x v="55"/>
    <s v="BUDGET"/>
  </r>
  <r>
    <x v="0"/>
    <n v="40188249"/>
    <n v="41110000000"/>
    <n v="4111001000"/>
    <x v="0"/>
    <s v="CRNOGORSKA KOMERCIJALNA BANKA"/>
    <n v="2351.85"/>
    <x v="55"/>
    <s v="BUDGET"/>
  </r>
  <r>
    <x v="0"/>
    <n v="40188148"/>
    <n v="41110000000"/>
    <n v="4111001000"/>
    <x v="0"/>
    <s v="HIPOTEKARNA BANKA PODGORICA"/>
    <n v="1259.18"/>
    <x v="55"/>
    <s v="BUDGET"/>
  </r>
  <r>
    <x v="0"/>
    <n v="40189467"/>
    <n v="41270000000"/>
    <n v="4127001000"/>
    <x v="8"/>
    <s v="SOCIETE GENERALE MONTENEGRO"/>
    <n v="408.8"/>
    <x v="55"/>
    <s v="BUDGET"/>
  </r>
  <r>
    <x v="0"/>
    <n v="40189477"/>
    <n v="41270000000"/>
    <n v="4127001000"/>
    <x v="8"/>
    <s v="NLB MONTENEGRO BANKA"/>
    <n v="306.60000000000002"/>
    <x v="55"/>
    <s v="BUDGET"/>
  </r>
  <r>
    <x v="0"/>
    <n v="40189045"/>
    <n v="41130000000"/>
    <n v="4113001000"/>
    <x v="2"/>
    <s v="JEDINSTVENI RACUN POREZA I DOPRIN"/>
    <n v="1409.82"/>
    <x v="56"/>
    <s v="BUDGET"/>
  </r>
  <r>
    <x v="0"/>
    <n v="40189045"/>
    <n v="41130000000"/>
    <n v="4113002000"/>
    <x v="3"/>
    <s v="JEDINSTVENI RACUN POREZA I DOPRIN"/>
    <n v="798.91"/>
    <x v="56"/>
    <s v="BUDGET"/>
  </r>
  <r>
    <x v="0"/>
    <n v="40189045"/>
    <n v="41130000000"/>
    <n v="4113003000"/>
    <x v="21"/>
    <s v="JEDINSTVENI RACUN POREZA I DOPRIN"/>
    <n v="47"/>
    <x v="56"/>
    <s v="BUDGET"/>
  </r>
  <r>
    <x v="0"/>
    <n v="40189045"/>
    <n v="41140000000"/>
    <n v="4114001000"/>
    <x v="2"/>
    <s v="JEDINSTVENI RACUN POREZA I DOPRIN"/>
    <n v="516.94000000000005"/>
    <x v="56"/>
    <s v="BUDGET"/>
  </r>
  <r>
    <x v="0"/>
    <n v="40189045"/>
    <n v="41140000000"/>
    <n v="4114002000"/>
    <x v="3"/>
    <s v="JEDINSTVENI RACUN POREZA I DOPRIN"/>
    <n v="216.15"/>
    <x v="56"/>
    <s v="BUDGET"/>
  </r>
  <r>
    <x v="0"/>
    <n v="40189045"/>
    <n v="41140000000"/>
    <n v="4114003000"/>
    <x v="21"/>
    <s v="JEDINSTVENI RACUN POREZA I DOPRIN"/>
    <n v="47"/>
    <x v="56"/>
    <s v="BUDGET"/>
  </r>
  <r>
    <x v="0"/>
    <n v="40189045"/>
    <n v="41140000000"/>
    <n v="4114005000"/>
    <x v="22"/>
    <s v="JEDINSTVENI RACUN POREZA I DOPRIN"/>
    <n v="18.78"/>
    <x v="56"/>
    <s v="BUDGET"/>
  </r>
  <r>
    <x v="0"/>
    <n v="40188880"/>
    <n v="41120000000"/>
    <n v="4112001000"/>
    <x v="1"/>
    <s v="JEDINSTVENI RACUN POREZA I DOPRIN"/>
    <n v="875.91"/>
    <x v="56"/>
    <s v="BUDGET"/>
  </r>
  <r>
    <x v="0"/>
    <n v="40196758"/>
    <n v="41310000000"/>
    <n v="4131001000"/>
    <x v="20"/>
    <s v="NARODNA KNJIGA D.O.O."/>
    <n v="15.5"/>
    <x v="57"/>
    <s v="BUDGET"/>
  </r>
  <r>
    <x v="0"/>
    <n v="40196806"/>
    <n v="41330000000"/>
    <n v="4133009000"/>
    <x v="32"/>
    <s v="SURFMONT D.O.O."/>
    <n v="87.93"/>
    <x v="57"/>
    <s v="BUDGET"/>
  </r>
  <r>
    <x v="0"/>
    <n v="40196806"/>
    <n v="41330000000"/>
    <n v="4133009000"/>
    <x v="32"/>
    <s v="SURFMONT D.O.O."/>
    <n v="833.33"/>
    <x v="57"/>
    <s v="BUDGET"/>
  </r>
  <r>
    <x v="0"/>
    <n v="40196806"/>
    <n v="41330000000"/>
    <n v="4133009000"/>
    <x v="32"/>
    <s v="SURFMONT D.O.O."/>
    <n v="833.33"/>
    <x v="57"/>
    <s v="BUDGET"/>
  </r>
  <r>
    <x v="0"/>
    <n v="40196806"/>
    <n v="41330000000"/>
    <n v="4133009000"/>
    <x v="32"/>
    <s v="SURFMONT D.O.O."/>
    <n v="239.34"/>
    <x v="57"/>
    <s v="BUDGET"/>
  </r>
  <r>
    <x v="0"/>
    <n v="40196918"/>
    <n v="41530000000"/>
    <n v="4153001000"/>
    <x v="27"/>
    <s v="ITS INFORMATION TEHN. SERVICE DOO"/>
    <n v="17.7"/>
    <x v="57"/>
    <s v="BUDGET"/>
  </r>
  <r>
    <x v="0"/>
    <n v="40196936"/>
    <n v="41530000000"/>
    <n v="4153001000"/>
    <x v="27"/>
    <s v="ITS INFORMATION TEHN. SERVICE DOO"/>
    <n v="112"/>
    <x v="57"/>
    <s v="BUDGET"/>
  </r>
  <r>
    <x v="0"/>
    <n v="40196994"/>
    <n v="41530000000"/>
    <n v="4153001000"/>
    <x v="27"/>
    <s v="MIKROMONT DOO"/>
    <n v="209.33"/>
    <x v="57"/>
    <s v="BUDGET"/>
  </r>
  <r>
    <x v="0"/>
    <n v="40197086"/>
    <n v="41470000000"/>
    <n v="4147001000"/>
    <x v="30"/>
    <s v="PRVA(NIKSICKA)BANKA"/>
    <n v="100"/>
    <x v="57"/>
    <s v="BUDGET"/>
  </r>
  <r>
    <x v="0"/>
    <n v="40197091"/>
    <n v="41470000000"/>
    <n v="4147001000"/>
    <x v="30"/>
    <s v="JEDINSTVENI RACUN POREZA I DOPRIN"/>
    <n v="6.72"/>
    <x v="57"/>
    <s v="BUDGET"/>
  </r>
  <r>
    <x v="0"/>
    <n v="40197096"/>
    <n v="41470000000"/>
    <n v="4147001000"/>
    <x v="30"/>
    <s v="PRIREZ NA POREZ PODGORICA"/>
    <n v="1.01"/>
    <x v="57"/>
    <s v="BUDGET"/>
  </r>
  <r>
    <x v="0"/>
    <n v="40196723"/>
    <n v="41430000000"/>
    <n v="4143001100"/>
    <x v="26"/>
    <s v="CRNOGORSKI TELEKOM AD (T-COM)"/>
    <n v="54.96"/>
    <x v="57"/>
    <s v="BUDGET"/>
  </r>
  <r>
    <x v="0"/>
    <n v="40196746"/>
    <n v="41430000000"/>
    <n v="4143001200"/>
    <x v="11"/>
    <s v="CRNOGORSKI TELEKOM AD (T-COM)"/>
    <n v="180.57"/>
    <x v="57"/>
    <s v="BUDGET"/>
  </r>
  <r>
    <x v="0"/>
    <n v="40197055"/>
    <n v="41470000000"/>
    <n v="4147001000"/>
    <x v="30"/>
    <s v="CONGRES TRAVEL PODGORICA"/>
    <n v="912.54"/>
    <x v="57"/>
    <s v="BUDGET"/>
  </r>
  <r>
    <x v="0"/>
    <n v="40197055"/>
    <n v="41470000000"/>
    <n v="4147001000"/>
    <x v="30"/>
    <s v="CONGRES TRAVEL PODGORICA"/>
    <n v="833.33"/>
    <x v="57"/>
    <s v="BUDGET"/>
  </r>
  <r>
    <x v="0"/>
    <n v="40197055"/>
    <n v="41470000000"/>
    <n v="4147001000"/>
    <x v="30"/>
    <s v="CONGRES TRAVEL PODGORICA"/>
    <n v="441.33"/>
    <x v="57"/>
    <s v="BUDGET"/>
  </r>
  <r>
    <x v="0"/>
    <n v="40189184"/>
    <n v="41150000000"/>
    <n v="4115001000"/>
    <x v="4"/>
    <s v="PRIREZ NA POREZ ROZAJE"/>
    <n v="20.73"/>
    <x v="57"/>
    <s v="BUDGET"/>
  </r>
  <r>
    <x v="0"/>
    <n v="40189234"/>
    <n v="41150000000"/>
    <n v="4115001000"/>
    <x v="4"/>
    <s v="PRIREZ NA POREZ PETNJICA"/>
    <n v="14.45"/>
    <x v="57"/>
    <s v="BUDGET"/>
  </r>
  <r>
    <x v="0"/>
    <n v="40189213"/>
    <n v="41150000000"/>
    <n v="4115001000"/>
    <x v="4"/>
    <s v="PRIREZ NA POREZ PLAV"/>
    <n v="8.57"/>
    <x v="57"/>
    <s v="BUDGET"/>
  </r>
  <r>
    <x v="0"/>
    <n v="40189152"/>
    <n v="41150000000"/>
    <n v="4115001000"/>
    <x v="4"/>
    <s v="PRIREZ NA POREZ PODGORICA"/>
    <n v="80.92"/>
    <x v="57"/>
    <s v="BUDGET"/>
  </r>
  <r>
    <x v="0"/>
    <n v="40196641"/>
    <n v="41140000000"/>
    <n v="4114009000"/>
    <x v="31"/>
    <s v="JEDINSTVENI RACUN POREZA I DOPRIN"/>
    <n v="153.19999999999999"/>
    <x v="58"/>
    <s v="BUDGET"/>
  </r>
  <r>
    <x v="0"/>
    <n v="40198843"/>
    <n v="41350000000"/>
    <n v="4135001000"/>
    <x v="17"/>
    <s v="JUGOPETROL AD"/>
    <n v="316.70999999999998"/>
    <x v="58"/>
    <s v="BUDGET"/>
  </r>
  <r>
    <x v="0"/>
    <n v="40198852"/>
    <n v="41530000000"/>
    <n v="4153001000"/>
    <x v="27"/>
    <s v="KVISKO DOO PODGORICA"/>
    <n v="58.08"/>
    <x v="58"/>
    <s v="BUDGET"/>
  </r>
  <r>
    <x v="0"/>
    <n v="40198184"/>
    <n v="41530000000"/>
    <n v="4153003000"/>
    <x v="24"/>
    <s v="GOODWILL CORPORATION"/>
    <n v="25.41"/>
    <x v="58"/>
    <s v="BUDGET"/>
  </r>
  <r>
    <x v="0"/>
    <n v="40198168"/>
    <n v="41420000000"/>
    <n v="4142001000"/>
    <x v="15"/>
    <s v="MONEY DOO"/>
    <n v="3.49"/>
    <x v="58"/>
    <s v="BUDGET"/>
  </r>
  <r>
    <x v="0"/>
    <n v="40198168"/>
    <n v="41420000000"/>
    <n v="4142001000"/>
    <x v="15"/>
    <s v="MONEY DOO"/>
    <n v="55.51"/>
    <x v="58"/>
    <s v="BUDGET"/>
  </r>
  <r>
    <x v="0"/>
    <n v="40205300"/>
    <n v="41410000000"/>
    <n v="4141002100"/>
    <x v="5"/>
    <s v="CENTRALNA BANKA"/>
    <n v="900"/>
    <x v="59"/>
    <s v="BUDGET"/>
  </r>
  <r>
    <x v="0"/>
    <n v="40205585"/>
    <n v="41910000000"/>
    <n v="4191001100"/>
    <x v="6"/>
    <s v="CRNOGORSKA KOMERCIJALNA BANKA"/>
    <n v="250"/>
    <x v="60"/>
    <s v="BUDGET"/>
  </r>
  <r>
    <x v="0"/>
    <n v="40205591"/>
    <n v="41910000000"/>
    <n v="4191001200"/>
    <x v="7"/>
    <s v="JEDINSTVENI RACUN POREZA I DOPRIN"/>
    <n v="16.809999999999999"/>
    <x v="60"/>
    <s v="BUDGET"/>
  </r>
  <r>
    <x v="0"/>
    <n v="40205617"/>
    <n v="41910000000"/>
    <n v="4191001200"/>
    <x v="7"/>
    <s v="PRIREZ NA POREZ PODGORICA"/>
    <n v="2.52"/>
    <x v="60"/>
    <s v="BUDGET"/>
  </r>
  <r>
    <x v="0"/>
    <n v="40205693"/>
    <n v="41340000000"/>
    <n v="4134001000"/>
    <x v="37"/>
    <s v="ELEKTROPRIVREDA CG JEP"/>
    <n v="74.08"/>
    <x v="60"/>
    <s v="BUDGET"/>
  </r>
  <r>
    <x v="0"/>
    <n v="40205693"/>
    <n v="41340000000"/>
    <n v="4134001000"/>
    <x v="37"/>
    <s v="ELEKTROPRIVREDA CG JEP"/>
    <n v="833.33"/>
    <x v="60"/>
    <s v="BUDGET"/>
  </r>
  <r>
    <x v="0"/>
    <n v="40205693"/>
    <n v="41340000000"/>
    <n v="4134001000"/>
    <x v="37"/>
    <s v="ELEKTROPRIVREDA CG JEP"/>
    <n v="542.62"/>
    <x v="60"/>
    <s v="BUDGET"/>
  </r>
  <r>
    <x v="0"/>
    <n v="40205926"/>
    <n v="41530000000"/>
    <n v="4153001000"/>
    <x v="27"/>
    <s v="KSM SISTEMI DOO PODGORICA"/>
    <n v="423.5"/>
    <x v="60"/>
    <s v="BUDGET"/>
  </r>
  <r>
    <x v="0"/>
    <n v="40205768"/>
    <n v="41340000000"/>
    <n v="4134001000"/>
    <x v="37"/>
    <s v="VODOVOD I KANALIZACIJA PODGORICA"/>
    <n v="197.33"/>
    <x v="60"/>
    <s v="BUDGET"/>
  </r>
  <r>
    <x v="0"/>
    <n v="40205872"/>
    <n v="41990000000"/>
    <n v="4199001000"/>
    <x v="10"/>
    <s v="AUTO MOTO SAVEZ CG"/>
    <n v="18.16"/>
    <x v="60"/>
    <s v="BUDGET"/>
  </r>
  <r>
    <x v="0"/>
    <n v="40205872"/>
    <n v="41990000000"/>
    <n v="4199001000"/>
    <x v="10"/>
    <s v="AUTO MOTO SAVEZ CG"/>
    <n v="15.39"/>
    <x v="60"/>
    <s v="BUDGET"/>
  </r>
  <r>
    <x v="0"/>
    <n v="40205872"/>
    <n v="41990000000"/>
    <n v="4199001000"/>
    <x v="10"/>
    <s v="AUTO MOTO SAVEZ CG"/>
    <n v="76.45"/>
    <x v="60"/>
    <s v="BUDGET"/>
  </r>
  <r>
    <x v="0"/>
    <n v="40206155"/>
    <n v="41470000000"/>
    <n v="4147001000"/>
    <x v="30"/>
    <s v="PRVA(NIKSICKA)BANKA"/>
    <n v="784"/>
    <x v="60"/>
    <s v="BUDGET"/>
  </r>
  <r>
    <x v="0"/>
    <n v="40205907"/>
    <n v="41530000000"/>
    <n v="4153001000"/>
    <x v="27"/>
    <s v="ITS INFORMATION TEHN. SERVICE DOO"/>
    <n v="36"/>
    <x v="60"/>
    <s v="BUDGET"/>
  </r>
  <r>
    <x v="0"/>
    <n v="40205824"/>
    <n v="41990000000"/>
    <n v="4199001000"/>
    <x v="10"/>
    <s v="FOTO BONI"/>
    <n v="32"/>
    <x v="60"/>
    <s v="BUDGET"/>
  </r>
  <r>
    <x v="0"/>
    <n v="40209964"/>
    <n v="41270000000"/>
    <n v="4127001000"/>
    <x v="8"/>
    <s v="NLB MONTENEGRO BANKA"/>
    <n v="306.60000000000002"/>
    <x v="61"/>
    <s v="BUDGET"/>
  </r>
  <r>
    <x v="0"/>
    <n v="40209963"/>
    <n v="41270000000"/>
    <n v="4127001000"/>
    <x v="8"/>
    <s v="SOCIETE GENERALE MONTENEGRO"/>
    <n v="408.8"/>
    <x v="61"/>
    <s v="BUDGET"/>
  </r>
  <r>
    <x v="0"/>
    <n v="40210082"/>
    <n v="41270000000"/>
    <n v="4127001000"/>
    <x v="8"/>
    <s v="HIPOTEKARNA BANKA"/>
    <n v="585.63"/>
    <x v="61"/>
    <s v="BUDGET"/>
  </r>
  <r>
    <x v="0"/>
    <n v="40210082"/>
    <n v="41270000000"/>
    <n v="4127001000"/>
    <x v="8"/>
    <s v="HIPOTEKARNA BANKA"/>
    <n v="302.37"/>
    <x v="61"/>
    <s v="BUDGET"/>
  </r>
  <r>
    <x v="0"/>
    <n v="40210173"/>
    <n v="41530000000"/>
    <n v="4153003000"/>
    <x v="24"/>
    <s v="AUTO CACAK DOO"/>
    <n v="191.94"/>
    <x v="61"/>
    <s v="BUDGET"/>
  </r>
  <r>
    <x v="0"/>
    <n v="40210173"/>
    <n v="41530000000"/>
    <n v="4153003000"/>
    <x v="24"/>
    <s v="AUTO CACAK DOO"/>
    <n v="408.21"/>
    <x v="61"/>
    <s v="BUDGET"/>
  </r>
  <r>
    <x v="0"/>
    <n v="40210222"/>
    <n v="41990000000"/>
    <n v="4199001000"/>
    <x v="10"/>
    <s v="SWISS OSIGURANJE"/>
    <n v="6.88"/>
    <x v="61"/>
    <s v="BUDGET"/>
  </r>
  <r>
    <x v="0"/>
    <n v="40210222"/>
    <n v="41990000000"/>
    <n v="4199001000"/>
    <x v="10"/>
    <s v="SWISS OSIGURANJE"/>
    <n v="13.12"/>
    <x v="61"/>
    <s v="BUDGET"/>
  </r>
  <r>
    <x v="0"/>
    <n v="40210543"/>
    <n v="41490000000"/>
    <n v="4149004000"/>
    <x v="38"/>
    <s v="LOVCEN OSIGURANJE"/>
    <n v="13.24"/>
    <x v="61"/>
    <s v="BUDGET"/>
  </r>
  <r>
    <x v="0"/>
    <n v="40210563"/>
    <n v="41490000000"/>
    <n v="4149004000"/>
    <x v="38"/>
    <s v="LOVCEN OSIGURANJE"/>
    <n v="33"/>
    <x v="61"/>
    <s v="BUDGET"/>
  </r>
  <r>
    <x v="0"/>
    <n v="40206318"/>
    <n v="41470000000"/>
    <n v="4147001000"/>
    <x v="30"/>
    <s v="SOCIETE GENERALE MONTENEGRO"/>
    <n v="284.27"/>
    <x v="61"/>
    <s v="BUDGET"/>
  </r>
  <r>
    <x v="0"/>
    <n v="40206318"/>
    <n v="41470000000"/>
    <n v="4147001000"/>
    <x v="30"/>
    <s v="SOCIETE GENERALE MONTENEGRO"/>
    <n v="15.73"/>
    <x v="61"/>
    <s v="BUDGET"/>
  </r>
  <r>
    <x v="0"/>
    <n v="40206455"/>
    <n v="41470000000"/>
    <n v="4147001000"/>
    <x v="30"/>
    <s v="JEDINSTVENI RACUN POREZA I DOPRIN"/>
    <n v="20.170000000000002"/>
    <x v="61"/>
    <s v="BUDGET"/>
  </r>
  <r>
    <x v="0"/>
    <n v="40206468"/>
    <n v="41470000000"/>
    <n v="4147001000"/>
    <x v="30"/>
    <s v="PRIREZ NA POREZ PODGORICA"/>
    <n v="3.03"/>
    <x v="61"/>
    <s v="BUDGET"/>
  </r>
  <r>
    <x v="0"/>
    <n v="40209951"/>
    <n v="41110000000"/>
    <n v="4111001000"/>
    <x v="0"/>
    <s v="UPRAVA POLICIJE"/>
    <n v="25"/>
    <x v="61"/>
    <s v="BUDGET"/>
  </r>
  <r>
    <x v="0"/>
    <n v="40209947"/>
    <n v="41110000000"/>
    <n v="4111001000"/>
    <x v="0"/>
    <s v="UPRAVA POLICIJE"/>
    <n v="15"/>
    <x v="61"/>
    <s v="BUDGET"/>
  </r>
  <r>
    <x v="0"/>
    <n v="40209939"/>
    <n v="41110000000"/>
    <n v="4111001000"/>
    <x v="0"/>
    <s v="NLB MONTENEGRO BANKA"/>
    <n v="504.05"/>
    <x v="61"/>
    <s v="BUDGET"/>
  </r>
  <r>
    <x v="0"/>
    <n v="40209935"/>
    <n v="41110000000"/>
    <n v="4111001000"/>
    <x v="0"/>
    <s v="PODGORICKA BANKA(SOCIETE GENERALE)"/>
    <n v="2111.96"/>
    <x v="61"/>
    <s v="BUDGET"/>
  </r>
  <r>
    <x v="0"/>
    <n v="40209931"/>
    <n v="41110000000"/>
    <n v="4111001000"/>
    <x v="0"/>
    <s v="CRNOGORSKA KOMERCIJALNA BANKA"/>
    <n v="2074.58"/>
    <x v="61"/>
    <s v="BUDGET"/>
  </r>
  <r>
    <x v="0"/>
    <n v="40208611"/>
    <n v="41110000000"/>
    <n v="4111001000"/>
    <x v="0"/>
    <s v="HIPOTEKARNA BANKA PODGORICA"/>
    <n v="1259.18"/>
    <x v="61"/>
    <s v="BUDGET"/>
  </r>
  <r>
    <x v="0"/>
    <n v="40209955"/>
    <n v="41120000000"/>
    <n v="4112001000"/>
    <x v="1"/>
    <s v="JEDINSTVENI RACUN POREZA I DOPRIN"/>
    <n v="834.85"/>
    <x v="62"/>
    <s v="BUDGET"/>
  </r>
  <r>
    <x v="0"/>
    <n v="40209958"/>
    <n v="41130000000"/>
    <n v="4113001000"/>
    <x v="2"/>
    <s v="JEDINSTVENI RACUN POREZA I DOPRIN"/>
    <n v="1346.99"/>
    <x v="62"/>
    <s v="BUDGET"/>
  </r>
  <r>
    <x v="0"/>
    <n v="40209958"/>
    <n v="41130000000"/>
    <n v="4113002000"/>
    <x v="3"/>
    <s v="JEDINSTVENI RACUN POREZA I DOPRIN"/>
    <n v="763.31"/>
    <x v="62"/>
    <s v="BUDGET"/>
  </r>
  <r>
    <x v="0"/>
    <n v="40209958"/>
    <n v="41130000000"/>
    <n v="4113003000"/>
    <x v="21"/>
    <s v="JEDINSTVENI RACUN POREZA I DOPRIN"/>
    <n v="44.91"/>
    <x v="62"/>
    <s v="BUDGET"/>
  </r>
  <r>
    <x v="0"/>
    <n v="40209958"/>
    <n v="41140000000"/>
    <n v="4114001000"/>
    <x v="2"/>
    <s v="JEDINSTVENI RACUN POREZA I DOPRIN"/>
    <n v="493.9"/>
    <x v="62"/>
    <s v="BUDGET"/>
  </r>
  <r>
    <x v="0"/>
    <n v="40209958"/>
    <n v="41140000000"/>
    <n v="4114002000"/>
    <x v="3"/>
    <s v="JEDINSTVENI RACUN POREZA I DOPRIN"/>
    <n v="206.52"/>
    <x v="62"/>
    <s v="BUDGET"/>
  </r>
  <r>
    <x v="0"/>
    <n v="40209958"/>
    <n v="41140000000"/>
    <n v="4114003000"/>
    <x v="21"/>
    <s v="JEDINSTVENI RACUN POREZA I DOPRIN"/>
    <n v="44.91"/>
    <x v="62"/>
    <s v="BUDGET"/>
  </r>
  <r>
    <x v="0"/>
    <n v="40209958"/>
    <n v="41140000000"/>
    <n v="4114005000"/>
    <x v="22"/>
    <s v="JEDINSTVENI RACUN POREZA I DOPRIN"/>
    <n v="17.940000000000001"/>
    <x v="62"/>
    <s v="BUDGET"/>
  </r>
  <r>
    <x v="0"/>
    <n v="40218942"/>
    <n v="41320000000"/>
    <n v="4132001000"/>
    <x v="33"/>
    <s v="JU CENTAR ZA PROFES. REHABILITACIJU"/>
    <n v="378.69"/>
    <x v="63"/>
    <s v="BUDGET"/>
  </r>
  <r>
    <x v="0"/>
    <n v="40218942"/>
    <n v="41320000000"/>
    <n v="4132001000"/>
    <x v="33"/>
    <s v="JU CENTAR ZA PROFES. REHABILITACIJU"/>
    <n v="1125"/>
    <x v="63"/>
    <s v="BUDGET"/>
  </r>
  <r>
    <x v="0"/>
    <n v="40218942"/>
    <n v="41320000000"/>
    <n v="4132001000"/>
    <x v="33"/>
    <s v="JU CENTAR ZA PROFES. REHABILITACIJU"/>
    <n v="1250"/>
    <x v="63"/>
    <s v="BUDGET"/>
  </r>
  <r>
    <x v="0"/>
    <n v="40218942"/>
    <n v="41320000000"/>
    <n v="4132001000"/>
    <x v="33"/>
    <s v="JU CENTAR ZA PROFES. REHABILITACIJU"/>
    <n v="1250"/>
    <x v="63"/>
    <s v="BUDGET"/>
  </r>
  <r>
    <x v="0"/>
    <n v="40218942"/>
    <n v="41320000000"/>
    <n v="4132001000"/>
    <x v="33"/>
    <s v="JU CENTAR ZA PROFES. REHABILITACIJU"/>
    <n v="1250"/>
    <x v="63"/>
    <s v="BUDGET"/>
  </r>
  <r>
    <x v="0"/>
    <n v="40218942"/>
    <n v="41320000000"/>
    <n v="4132001000"/>
    <x v="33"/>
    <s v="JU CENTAR ZA PROFES. REHABILITACIJU"/>
    <n v="1250"/>
    <x v="63"/>
    <s v="BUDGET"/>
  </r>
  <r>
    <x v="0"/>
    <n v="40218942"/>
    <n v="41320000000"/>
    <n v="4132001000"/>
    <x v="33"/>
    <s v="JU CENTAR ZA PROFES. REHABILITACIJU"/>
    <n v="1294.6400000000001"/>
    <x v="63"/>
    <s v="BUDGET"/>
  </r>
  <r>
    <x v="0"/>
    <n v="40218942"/>
    <n v="41320000000"/>
    <n v="4132001000"/>
    <x v="33"/>
    <s v="JU CENTAR ZA PROFES. REHABILITACIJU"/>
    <n v="951.67"/>
    <x v="63"/>
    <s v="BUDGET"/>
  </r>
  <r>
    <x v="0"/>
    <n v="40218942"/>
    <n v="41320000000"/>
    <n v="4132001000"/>
    <x v="33"/>
    <s v="JU CENTAR ZA PROFES. REHABILITACIJU"/>
    <n v="1250"/>
    <x v="63"/>
    <s v="BUDGET"/>
  </r>
  <r>
    <x v="0"/>
    <n v="40218942"/>
    <n v="41910000000"/>
    <n v="4191001000"/>
    <x v="34"/>
    <s v="JU CENTAR ZA PROFES. REHABILITACIJU"/>
    <n v="1169.8800000000001"/>
    <x v="63"/>
    <s v="BUDGET"/>
  </r>
  <r>
    <x v="0"/>
    <n v="40218942"/>
    <n v="41910000000"/>
    <n v="4191001000"/>
    <x v="34"/>
    <s v="JU CENTAR ZA PROFES. REHABILITACIJU"/>
    <n v="1600"/>
    <x v="63"/>
    <s v="BUDGET"/>
  </r>
  <r>
    <x v="0"/>
    <n v="40218942"/>
    <n v="41910000000"/>
    <n v="4191001000"/>
    <x v="34"/>
    <s v="JU CENTAR ZA PROFES. REHABILITACIJU"/>
    <n v="1600"/>
    <x v="63"/>
    <s v="BUDGET"/>
  </r>
  <r>
    <x v="0"/>
    <n v="40218942"/>
    <n v="41910000000"/>
    <n v="4191001000"/>
    <x v="34"/>
    <s v="JU CENTAR ZA PROFES. REHABILITACIJU"/>
    <n v="1600"/>
    <x v="63"/>
    <s v="BUDGET"/>
  </r>
  <r>
    <x v="0"/>
    <n v="40218942"/>
    <n v="41910000000"/>
    <n v="4191001000"/>
    <x v="34"/>
    <s v="JU CENTAR ZA PROFES. REHABILITACIJU"/>
    <n v="1600"/>
    <x v="63"/>
    <s v="BUDGET"/>
  </r>
  <r>
    <x v="0"/>
    <n v="40218942"/>
    <n v="41910000000"/>
    <n v="4191001000"/>
    <x v="34"/>
    <s v="JU CENTAR ZA PROFES. REHABILITACIJU"/>
    <n v="1600"/>
    <x v="63"/>
    <s v="BUDGET"/>
  </r>
  <r>
    <x v="0"/>
    <n v="40218942"/>
    <n v="41910000000"/>
    <n v="4191001000"/>
    <x v="34"/>
    <s v="JU CENTAR ZA PROFES. REHABILITACIJU"/>
    <n v="830.12"/>
    <x v="63"/>
    <s v="BUDGET"/>
  </r>
  <r>
    <x v="0"/>
    <n v="40218942"/>
    <n v="41910000000"/>
    <n v="4191001000"/>
    <x v="34"/>
    <s v="JU CENTAR ZA PROFES. REHABILITACIJU"/>
    <n v="100"/>
    <x v="63"/>
    <s v="BUDGET"/>
  </r>
  <r>
    <x v="0"/>
    <n v="40218348"/>
    <n v="41420000000"/>
    <n v="4142001000"/>
    <x v="15"/>
    <s v="INTER SPIRITS DOO"/>
    <n v="94.93"/>
    <x v="63"/>
    <s v="BUDGET"/>
  </r>
  <r>
    <x v="0"/>
    <n v="40218000"/>
    <n v="41470000000"/>
    <n v="4147001000"/>
    <x v="30"/>
    <s v="SOCIETE GENERALE MONTENEGRO"/>
    <n v="10.4"/>
    <x v="63"/>
    <s v="BUDGET"/>
  </r>
  <r>
    <x v="0"/>
    <n v="40218000"/>
    <n v="41470000000"/>
    <n v="4147001000"/>
    <x v="30"/>
    <s v="SOCIETE GENERALE MONTENEGRO"/>
    <n v="289.60000000000002"/>
    <x v="63"/>
    <s v="BUDGET"/>
  </r>
  <r>
    <x v="0"/>
    <n v="40218071"/>
    <n v="41470000000"/>
    <n v="4147001000"/>
    <x v="30"/>
    <s v="JEDINSTVENI RACUN POREZA I DOPRIN"/>
    <n v="20.170000000000002"/>
    <x v="63"/>
    <s v="BUDGET"/>
  </r>
  <r>
    <x v="0"/>
    <n v="40218084"/>
    <n v="41470000000"/>
    <n v="4147001000"/>
    <x v="30"/>
    <s v="PRIREZ NA POREZ PODGORICA"/>
    <n v="3.03"/>
    <x v="63"/>
    <s v="BUDGET"/>
  </r>
  <r>
    <x v="0"/>
    <n v="40218335"/>
    <n v="41490000000"/>
    <n v="4149009000"/>
    <x v="18"/>
    <s v="ROCKY PISTOLATO CASH CARRYD.O.O"/>
    <n v="64.44"/>
    <x v="63"/>
    <s v="BUDGET"/>
  </r>
  <r>
    <x v="0"/>
    <n v="40218335"/>
    <n v="41490000000"/>
    <n v="4149009000"/>
    <x v="18"/>
    <s v="ROCKY PISTOLATO CASH CARRYD.O.O"/>
    <n v="83.33"/>
    <x v="63"/>
    <s v="BUDGET"/>
  </r>
  <r>
    <x v="0"/>
    <n v="40218335"/>
    <n v="41490000000"/>
    <n v="4149009000"/>
    <x v="18"/>
    <s v="ROCKY PISTOLATO CASH CARRYD.O.O"/>
    <n v="83.33"/>
    <x v="63"/>
    <s v="BUDGET"/>
  </r>
  <r>
    <x v="0"/>
    <n v="40218335"/>
    <n v="41490000000"/>
    <n v="4149009000"/>
    <x v="18"/>
    <s v="ROCKY PISTOLATO CASH CARRYD.O.O"/>
    <n v="59.62"/>
    <x v="63"/>
    <s v="BUDGET"/>
  </r>
  <r>
    <x v="0"/>
    <n v="40218297"/>
    <n v="41330000000"/>
    <n v="4133009000"/>
    <x v="32"/>
    <s v="SURFMONT D.O.O."/>
    <n v="162.79"/>
    <x v="63"/>
    <s v="BUDGET"/>
  </r>
  <r>
    <x v="0"/>
    <n v="40219221"/>
    <n v="41140000000"/>
    <n v="4114009000"/>
    <x v="31"/>
    <s v="JEDINSTVENI RACUN POREZA I DOPRIN"/>
    <n v="38.299999999999997"/>
    <x v="63"/>
    <s v="BUDGET"/>
  </r>
  <r>
    <x v="0"/>
    <n v="40218174"/>
    <n v="41490000000"/>
    <n v="4149004000"/>
    <x v="38"/>
    <s v="LOVCEN OSIGURANJE"/>
    <n v="14.11"/>
    <x v="63"/>
    <s v="BUDGET"/>
  </r>
  <r>
    <x v="0"/>
    <n v="40218174"/>
    <n v="41490000000"/>
    <n v="4149004000"/>
    <x v="38"/>
    <s v="LOVCEN OSIGURANJE"/>
    <n v="18.89"/>
    <x v="63"/>
    <s v="BUDGET"/>
  </r>
  <r>
    <x v="0"/>
    <n v="40218141"/>
    <n v="41490000000"/>
    <n v="4149004000"/>
    <x v="38"/>
    <s v="LOVCEN OSIGURANJE"/>
    <n v="13.19"/>
    <x v="63"/>
    <s v="BUDGET"/>
  </r>
  <r>
    <x v="0"/>
    <n v="40218237"/>
    <n v="41430000000"/>
    <n v="4143001100"/>
    <x v="26"/>
    <s v="CRNOGORSKI TELEKOM AD (T-COM)"/>
    <n v="74.260000000000005"/>
    <x v="63"/>
    <s v="BUDGET"/>
  </r>
  <r>
    <x v="0"/>
    <n v="40218259"/>
    <n v="41430000000"/>
    <n v="4143001200"/>
    <x v="11"/>
    <s v="CRNOGORSKI TELEKOM AD (T-COM)"/>
    <n v="187.31"/>
    <x v="63"/>
    <s v="BUDGET"/>
  </r>
  <r>
    <x v="0"/>
    <n v="40218280"/>
    <n v="41990000000"/>
    <n v="4199009000"/>
    <x v="10"/>
    <s v="FOTO BONI"/>
    <n v="22"/>
    <x v="63"/>
    <s v="BUDGET"/>
  </r>
  <r>
    <x v="0"/>
    <n v="40209961"/>
    <n v="41150000000"/>
    <n v="4115001000"/>
    <x v="4"/>
    <s v="PRIREZ NA POREZ PLAV"/>
    <n v="8.57"/>
    <x v="64"/>
    <s v="BUDGET"/>
  </r>
  <r>
    <x v="0"/>
    <n v="40209960"/>
    <n v="41150000000"/>
    <n v="4115001000"/>
    <x v="4"/>
    <s v="PRIREZ NA POREZ ROZAJE"/>
    <n v="20.73"/>
    <x v="64"/>
    <s v="BUDGET"/>
  </r>
  <r>
    <x v="0"/>
    <n v="40209959"/>
    <n v="41150000000"/>
    <n v="4115001000"/>
    <x v="4"/>
    <s v="PRIREZ NA POREZ PODGORICA"/>
    <n v="74.760000000000005"/>
    <x v="64"/>
    <s v="BUDGET"/>
  </r>
  <r>
    <x v="0"/>
    <n v="40209962"/>
    <n v="41150000000"/>
    <n v="4115001000"/>
    <x v="4"/>
    <s v="PRIREZ NA POREZ PETNJICA"/>
    <n v="14.45"/>
    <x v="65"/>
    <s v="BUDGET"/>
  </r>
  <r>
    <x v="0"/>
    <n v="40222507"/>
    <n v="41350000000"/>
    <n v="4135001000"/>
    <x v="17"/>
    <s v="JUGOPETROL AD"/>
    <n v="63.64"/>
    <x v="66"/>
    <s v="BUDGET"/>
  </r>
  <r>
    <x v="0"/>
    <n v="40222507"/>
    <n v="41350000000"/>
    <n v="4135001000"/>
    <x v="17"/>
    <s v="JUGOPETROL AD"/>
    <n v="309.68"/>
    <x v="66"/>
    <s v="BUDGET"/>
  </r>
  <r>
    <x v="0"/>
    <n v="40222564"/>
    <n v="41530000000"/>
    <n v="4153001000"/>
    <x v="27"/>
    <s v="OPSTINSKA VATROGASNA JEDINICA"/>
    <n v="42"/>
    <x v="66"/>
    <s v="BUDGET"/>
  </r>
  <r>
    <x v="0"/>
    <n v="40222585"/>
    <n v="41530000000"/>
    <n v="4153001000"/>
    <x v="27"/>
    <s v="OPSTINSKA VATROGASNA JEDINICA"/>
    <n v="23.1"/>
    <x v="66"/>
    <s v="BUDGET"/>
  </r>
  <r>
    <x v="0"/>
    <n v="40222875"/>
    <n v="41410000000"/>
    <n v="4141002000"/>
    <x v="39"/>
    <s v="CENTRALNA BANKA"/>
    <n v="50"/>
    <x v="67"/>
    <s v="BUDGET"/>
  </r>
  <r>
    <x v="0"/>
    <n v="40222875"/>
    <n v="41410000000"/>
    <n v="4141002000"/>
    <x v="39"/>
    <s v="CENTRALNA BANKA"/>
    <n v="450"/>
    <x v="67"/>
    <s v="BUDGET"/>
  </r>
  <r>
    <x v="0"/>
    <n v="40229009"/>
    <n v="41490000000"/>
    <n v="4149009000"/>
    <x v="18"/>
    <s v="VOLI TRADE DOO"/>
    <n v="37.04"/>
    <x v="68"/>
    <s v="BUDGET"/>
  </r>
  <r>
    <x v="0"/>
    <n v="40229009"/>
    <n v="41490000000"/>
    <n v="4149009000"/>
    <x v="18"/>
    <s v="VOLI TRADE DOO"/>
    <n v="83.33"/>
    <x v="68"/>
    <s v="BUDGET"/>
  </r>
  <r>
    <x v="0"/>
    <n v="40229009"/>
    <n v="41490000000"/>
    <n v="4149009000"/>
    <x v="18"/>
    <s v="VOLI TRADE DOO"/>
    <n v="83.33"/>
    <x v="68"/>
    <s v="BUDGET"/>
  </r>
  <r>
    <x v="0"/>
    <n v="40229009"/>
    <n v="41490000000"/>
    <n v="4149009000"/>
    <x v="18"/>
    <s v="VOLI TRADE DOO"/>
    <n v="1.1399999999999999"/>
    <x v="68"/>
    <s v="BUDGET"/>
  </r>
  <r>
    <x v="0"/>
    <n v="40229310"/>
    <n v="41530000000"/>
    <n v="4153001000"/>
    <x v="27"/>
    <s v="TENEGRO GROUP DOO"/>
    <n v="381.15"/>
    <x v="68"/>
    <s v="BUDGET"/>
  </r>
  <r>
    <x v="0"/>
    <n v="40230457"/>
    <n v="41310000000"/>
    <n v="4131001000"/>
    <x v="20"/>
    <s v="NOTAR MIRA BOGIC"/>
    <n v="8.7200000000000006"/>
    <x v="68"/>
    <s v="BUDGET"/>
  </r>
  <r>
    <x v="0"/>
    <n v="40230470"/>
    <n v="41530000000"/>
    <n v="4153001000"/>
    <x v="27"/>
    <s v="TELEMONT DOO"/>
    <n v="39.93"/>
    <x v="68"/>
    <s v="BUDGET"/>
  </r>
  <r>
    <x v="0"/>
    <n v="40232013"/>
    <n v="41430000000"/>
    <n v="4143001200"/>
    <x v="11"/>
    <s v="CRNOGORSKI TELEKOM AD (T-COM)"/>
    <n v="89"/>
    <x v="68"/>
    <s v="BUDGET"/>
  </r>
  <r>
    <x v="0"/>
    <n v="40232054"/>
    <n v="41340000000"/>
    <n v="4134001000"/>
    <x v="37"/>
    <s v="VODOVOD I KANALIZACIJA PODGORICA"/>
    <n v="121.17"/>
    <x v="68"/>
    <s v="BUDGET"/>
  </r>
  <r>
    <x v="0"/>
    <n v="40230484"/>
    <n v="41340000000"/>
    <n v="4134001000"/>
    <x v="37"/>
    <s v="ELEKTROPRIVREDA CG JEP"/>
    <n v="93.38"/>
    <x v="68"/>
    <s v="BUDGET"/>
  </r>
  <r>
    <x v="0"/>
    <n v="40230484"/>
    <n v="41340000000"/>
    <n v="4134001000"/>
    <x v="37"/>
    <s v="ELEKTROPRIVREDA CG JEP"/>
    <n v="833.33"/>
    <x v="68"/>
    <s v="BUDGET"/>
  </r>
  <r>
    <x v="0"/>
    <n v="40230484"/>
    <n v="41340000000"/>
    <n v="4134001000"/>
    <x v="37"/>
    <s v="ELEKTROPRIVREDA CG JEP"/>
    <n v="543.29"/>
    <x v="68"/>
    <s v="BUDGET"/>
  </r>
  <r>
    <x v="0"/>
    <n v="40228715"/>
    <n v="41310000000"/>
    <n v="4131001000"/>
    <x v="20"/>
    <s v="COPY CENTER DOO"/>
    <n v="157.30000000000001"/>
    <x v="68"/>
    <s v="BUDGET"/>
  </r>
  <r>
    <x v="0"/>
    <n v="40228734"/>
    <n v="41490000000"/>
    <n v="4149009000"/>
    <x v="18"/>
    <s v="DEDIC D.O.O."/>
    <n v="23.71"/>
    <x v="68"/>
    <s v="BUDGET"/>
  </r>
  <r>
    <x v="0"/>
    <n v="40228734"/>
    <n v="41490000000"/>
    <n v="4149009000"/>
    <x v="18"/>
    <s v="DEDIC D.O.O."/>
    <n v="46.29"/>
    <x v="68"/>
    <s v="BUDGET"/>
  </r>
  <r>
    <x v="0"/>
    <n v="40228746"/>
    <n v="41530000000"/>
    <n v="4153003000"/>
    <x v="24"/>
    <s v="GOODWILL CORPORATION"/>
    <n v="16.940000000000001"/>
    <x v="68"/>
    <s v="BUDGET"/>
  </r>
  <r>
    <x v="0"/>
    <n v="40228765"/>
    <n v="41530000000"/>
    <n v="4153001000"/>
    <x v="27"/>
    <s v="STRIVERD DOO"/>
    <n v="232.17"/>
    <x v="68"/>
    <s v="BUDGET"/>
  </r>
  <r>
    <x v="0"/>
    <n v="40228948"/>
    <n v="41990000000"/>
    <n v="4199001000"/>
    <x v="10"/>
    <s v="OKOV DOO PODGORICA"/>
    <n v="48.21"/>
    <x v="68"/>
    <s v="BUDGET"/>
  </r>
  <r>
    <x v="0"/>
    <n v="40228948"/>
    <n v="41990000000"/>
    <n v="4199001000"/>
    <x v="10"/>
    <s v="OKOV DOO PODGORICA"/>
    <n v="83.33"/>
    <x v="68"/>
    <s v="BUDGET"/>
  </r>
  <r>
    <x v="0"/>
    <n v="40228948"/>
    <n v="41990000000"/>
    <n v="4199001000"/>
    <x v="10"/>
    <s v="OKOV DOO PODGORICA"/>
    <n v="12.93"/>
    <x v="68"/>
    <s v="BUDGET"/>
  </r>
  <r>
    <x v="0"/>
    <n v="40237811"/>
    <n v="41490000000"/>
    <n v="4149009000"/>
    <x v="18"/>
    <s v="POSTA CRNE GORE DOO"/>
    <n v="31.25"/>
    <x v="69"/>
    <s v="BUDGET"/>
  </r>
  <r>
    <x v="0"/>
    <n v="40243561"/>
    <n v="41310000000"/>
    <n v="4131001000"/>
    <x v="20"/>
    <s v="DR TRADE PODGORICA"/>
    <n v="700.83"/>
    <x v="70"/>
    <s v="BUDGET"/>
  </r>
  <r>
    <x v="0"/>
    <n v="40237818"/>
    <n v="41530000000"/>
    <n v="4153001000"/>
    <x v="27"/>
    <s v="MONTENEGRO DNG DOO"/>
    <n v="825"/>
    <x v="70"/>
    <s v="BUDGET"/>
  </r>
  <r>
    <x v="0"/>
    <n v="40242416"/>
    <n v="41530000000"/>
    <n v="4153001000"/>
    <x v="27"/>
    <s v="EURO DOM DOO"/>
    <n v="114.83"/>
    <x v="70"/>
    <s v="BUDGET"/>
  </r>
  <r>
    <x v="0"/>
    <n v="40242416"/>
    <n v="41530000000"/>
    <n v="4153001000"/>
    <x v="27"/>
    <s v="EURO DOM DOO"/>
    <n v="185.16"/>
    <x v="70"/>
    <s v="BUDGET"/>
  </r>
  <r>
    <x v="0"/>
    <n v="40243377"/>
    <n v="41910000000"/>
    <n v="4191001000"/>
    <x v="34"/>
    <s v="PRIREZ NA POREZ PODGORICA"/>
    <n v="85.94"/>
    <x v="70"/>
    <s v="BUDGET"/>
  </r>
  <r>
    <x v="0"/>
    <n v="40243291"/>
    <n v="41910000000"/>
    <n v="4191001000"/>
    <x v="34"/>
    <s v="JEDINSTVENI RACUN POREZA I DOPRIN"/>
    <n v="500.55"/>
    <x v="70"/>
    <s v="BUDGET"/>
  </r>
  <r>
    <x v="0"/>
    <n v="40243291"/>
    <n v="41910000000"/>
    <n v="4191001000"/>
    <x v="34"/>
    <s v="JEDINSTVENI RACUN POREZA I DOPRIN"/>
    <n v="1377.19"/>
    <x v="70"/>
    <s v="BUDGET"/>
  </r>
  <r>
    <x v="0"/>
    <n v="40232802"/>
    <n v="41270000000"/>
    <n v="4127001000"/>
    <x v="8"/>
    <s v="SOCIETE GENERALE MONTENEGRO"/>
    <n v="408.8"/>
    <x v="70"/>
    <s v="BUDGET"/>
  </r>
  <r>
    <x v="0"/>
    <n v="40236112"/>
    <n v="41270000000"/>
    <n v="4127001000"/>
    <x v="8"/>
    <s v="NLB MONTENEGRO BANKA"/>
    <n v="195.1"/>
    <x v="70"/>
    <s v="BUDGET"/>
  </r>
  <r>
    <x v="0"/>
    <n v="40232830"/>
    <n v="41270000000"/>
    <n v="4127001000"/>
    <x v="8"/>
    <s v="NLB MONTENEGRO BANKA"/>
    <n v="306.60000000000002"/>
    <x v="70"/>
    <s v="BUDGET"/>
  </r>
  <r>
    <x v="0"/>
    <n v="40232664"/>
    <n v="41910000000"/>
    <n v="4191001200"/>
    <x v="7"/>
    <s v="PRIREZ NA POREZ PODGORICA"/>
    <n v="2.52"/>
    <x v="70"/>
    <s v="BUDGET"/>
  </r>
  <r>
    <x v="0"/>
    <n v="40232521"/>
    <n v="41910000000"/>
    <n v="4191001200"/>
    <x v="7"/>
    <s v="JEDINSTVENI RACUN POREZA I DOPRIN"/>
    <n v="16.809999999999999"/>
    <x v="70"/>
    <s v="BUDGET"/>
  </r>
  <r>
    <x v="0"/>
    <n v="40232487"/>
    <n v="41910000000"/>
    <n v="4191001100"/>
    <x v="6"/>
    <s v="CRNOGORSKA KOMERCIJALNA BANKA"/>
    <n v="250"/>
    <x v="70"/>
    <s v="BUDGET"/>
  </r>
  <r>
    <x v="0"/>
    <n v="40236221"/>
    <n v="41990000000"/>
    <n v="4199001000"/>
    <x v="10"/>
    <s v="FOTO BONI"/>
    <n v="64"/>
    <x v="70"/>
    <s v="BUDGET"/>
  </r>
  <r>
    <x v="0"/>
    <n v="40236448"/>
    <n v="41470000000"/>
    <n v="4147001000"/>
    <x v="30"/>
    <s v="BRAIN MEDIA DOO"/>
    <n v="520.53"/>
    <x v="70"/>
    <s v="BUDGET"/>
  </r>
  <r>
    <x v="0"/>
    <n v="40236448"/>
    <n v="41470000000"/>
    <n v="4147001000"/>
    <x v="30"/>
    <s v="BRAIN MEDIA DOO"/>
    <n v="833.33"/>
    <x v="70"/>
    <s v="BUDGET"/>
  </r>
  <r>
    <x v="0"/>
    <n v="40236448"/>
    <n v="41470000000"/>
    <n v="4147001000"/>
    <x v="30"/>
    <s v="BRAIN MEDIA DOO"/>
    <n v="833.33"/>
    <x v="70"/>
    <s v="BUDGET"/>
  </r>
  <r>
    <x v="0"/>
    <n v="40236448"/>
    <n v="41470000000"/>
    <n v="4147001000"/>
    <x v="30"/>
    <s v="BRAIN MEDIA DOO"/>
    <n v="85.55"/>
    <x v="70"/>
    <s v="BUDGET"/>
  </r>
  <r>
    <x v="0"/>
    <n v="40236603"/>
    <n v="41470000000"/>
    <n v="4147001000"/>
    <x v="30"/>
    <s v="BRAIN MEDIA DOO"/>
    <n v="747.78"/>
    <x v="70"/>
    <s v="BUDGET"/>
  </r>
  <r>
    <x v="0"/>
    <n v="40236603"/>
    <n v="41470000000"/>
    <n v="4147001000"/>
    <x v="30"/>
    <s v="BRAIN MEDIA DOO"/>
    <n v="833.33"/>
    <x v="70"/>
    <s v="BUDGET"/>
  </r>
  <r>
    <x v="0"/>
    <n v="40236603"/>
    <n v="41470000000"/>
    <n v="4147001000"/>
    <x v="30"/>
    <s v="BRAIN MEDIA DOO"/>
    <n v="33.33"/>
    <x v="70"/>
    <s v="BUDGET"/>
  </r>
  <r>
    <x v="0"/>
    <n v="40236603"/>
    <n v="41470000000"/>
    <n v="4147001000"/>
    <x v="30"/>
    <s v="BRAIN MEDIA DOO"/>
    <n v="558.72"/>
    <x v="70"/>
    <s v="BUDGET"/>
  </r>
  <r>
    <x v="0"/>
    <n v="40237098"/>
    <n v="41420000000"/>
    <n v="4142001000"/>
    <x v="15"/>
    <s v="FILAN COMPANY D.O.O."/>
    <n v="109.2"/>
    <x v="70"/>
    <s v="BUDGET"/>
  </r>
  <r>
    <x v="0"/>
    <n v="40237830"/>
    <n v="41420000000"/>
    <n v="4142001000"/>
    <x v="15"/>
    <s v="FILAN COMPANY D.O.O."/>
    <n v="243"/>
    <x v="70"/>
    <s v="BUDGET"/>
  </r>
  <r>
    <x v="0"/>
    <n v="40242649"/>
    <n v="41530000000"/>
    <n v="4153001000"/>
    <x v="27"/>
    <s v="MULTICOM NIKSIC"/>
    <n v="472.5"/>
    <x v="70"/>
    <s v="BUDGET"/>
  </r>
  <r>
    <x v="0"/>
    <n v="40243017"/>
    <n v="41530000000"/>
    <n v="4153001000"/>
    <x v="27"/>
    <s v="DAJKOVIC CO NAMOSD.O.O."/>
    <n v="1299"/>
    <x v="70"/>
    <s v="BUDGET"/>
  </r>
  <r>
    <x v="0"/>
    <n v="40241371"/>
    <n v="41150000000"/>
    <n v="4115001000"/>
    <x v="4"/>
    <s v="PRIREZ NA POREZ PLAV"/>
    <n v="13.82"/>
    <x v="71"/>
    <s v="BUDGET"/>
  </r>
  <r>
    <x v="0"/>
    <n v="40241319"/>
    <n v="41150000000"/>
    <n v="4115001000"/>
    <x v="4"/>
    <s v="PRIREZ NA POREZ PODGORICA"/>
    <n v="103.45"/>
    <x v="71"/>
    <s v="BUDGET"/>
  </r>
  <r>
    <x v="0"/>
    <n v="40241351"/>
    <n v="41150000000"/>
    <n v="4115001000"/>
    <x v="4"/>
    <s v="PRIREZ NA POREZ ROZAJE"/>
    <n v="31.31"/>
    <x v="71"/>
    <s v="BUDGET"/>
  </r>
  <r>
    <x v="0"/>
    <n v="40241280"/>
    <n v="41130000000"/>
    <n v="4113001000"/>
    <x v="2"/>
    <s v="JEDINSTVENI RACUN POREZA I DOPRIN"/>
    <n v="1830.32"/>
    <x v="71"/>
    <s v="BUDGET"/>
  </r>
  <r>
    <x v="0"/>
    <n v="40241280"/>
    <n v="41130000000"/>
    <n v="4113002000"/>
    <x v="3"/>
    <s v="JEDINSTVENI RACUN POREZA I DOPRIN"/>
    <n v="1037.1600000000001"/>
    <x v="71"/>
    <s v="BUDGET"/>
  </r>
  <r>
    <x v="0"/>
    <n v="40241280"/>
    <n v="41130000000"/>
    <n v="4113003000"/>
    <x v="21"/>
    <s v="JEDINSTVENI RACUN POREZA I DOPRIN"/>
    <n v="61.01"/>
    <x v="71"/>
    <s v="BUDGET"/>
  </r>
  <r>
    <x v="0"/>
    <n v="40241280"/>
    <n v="41140000000"/>
    <n v="4114001000"/>
    <x v="2"/>
    <s v="JEDINSTVENI RACUN POREZA I DOPRIN"/>
    <n v="671.11"/>
    <x v="71"/>
    <s v="BUDGET"/>
  </r>
  <r>
    <x v="0"/>
    <n v="40241280"/>
    <n v="41140000000"/>
    <n v="4114002000"/>
    <x v="3"/>
    <s v="JEDINSTVENI RACUN POREZA I DOPRIN"/>
    <n v="280.64999999999998"/>
    <x v="71"/>
    <s v="BUDGET"/>
  </r>
  <r>
    <x v="0"/>
    <n v="40241280"/>
    <n v="41140000000"/>
    <n v="4114003000"/>
    <x v="21"/>
    <s v="JEDINSTVENI RACUN POREZA I DOPRIN"/>
    <n v="61.01"/>
    <x v="71"/>
    <s v="BUDGET"/>
  </r>
  <r>
    <x v="0"/>
    <n v="40241280"/>
    <n v="41140000000"/>
    <n v="4114005000"/>
    <x v="22"/>
    <s v="JEDINSTVENI RACUN POREZA I DOPRIN"/>
    <n v="24.41"/>
    <x v="71"/>
    <s v="BUDGET"/>
  </r>
  <r>
    <x v="0"/>
    <n v="40240594"/>
    <n v="41120000000"/>
    <n v="4112001000"/>
    <x v="1"/>
    <s v="JEDINSTVENI RACUN POREZA I DOPRIN"/>
    <n v="1189.03"/>
    <x v="71"/>
    <s v="BUDGET"/>
  </r>
  <r>
    <x v="0"/>
    <n v="40239833"/>
    <n v="41110000000"/>
    <n v="4111001000"/>
    <x v="0"/>
    <s v="HIPOTEKARNA BANKA PODGORICA"/>
    <n v="2023.62"/>
    <x v="72"/>
    <s v="BUDGET"/>
  </r>
  <r>
    <x v="0"/>
    <n v="40239920"/>
    <n v="41110000000"/>
    <n v="4111001000"/>
    <x v="0"/>
    <s v="CRNOGORSKA KOMERCIJALNA BANKA"/>
    <n v="2458.13"/>
    <x v="72"/>
    <s v="BUDGET"/>
  </r>
  <r>
    <x v="0"/>
    <n v="40240006"/>
    <n v="41110000000"/>
    <n v="4111001000"/>
    <x v="0"/>
    <s v="PODGORICKA BANKA(SOCIETE GENERALE)"/>
    <n v="2840.89"/>
    <x v="72"/>
    <s v="BUDGET"/>
  </r>
  <r>
    <x v="0"/>
    <n v="40240085"/>
    <n v="41110000000"/>
    <n v="4111001000"/>
    <x v="0"/>
    <s v="NLB MONTENEGRO BANKA"/>
    <n v="746.85"/>
    <x v="72"/>
    <s v="BUDGET"/>
  </r>
  <r>
    <x v="0"/>
    <n v="40240549"/>
    <n v="41110000000"/>
    <n v="4111001000"/>
    <x v="0"/>
    <s v="UPRAVA POLICIJE"/>
    <n v="15"/>
    <x v="72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7">
  <r>
    <x v="0"/>
    <n v="40011364"/>
    <n v="41130000000"/>
    <n v="4113001000"/>
    <x v="0"/>
    <s v="JEDINSTVENI RACUN POREZA I DOPRIN"/>
    <n v="1350.59"/>
    <x v="0"/>
    <s v="BUDGET"/>
  </r>
  <r>
    <x v="0"/>
    <n v="40011364"/>
    <n v="41130000000"/>
    <n v="4113002000"/>
    <x v="1"/>
    <s v="JEDINSTVENI RACUN POREZA I DOPRIN"/>
    <n v="765.34"/>
    <x v="0"/>
    <s v="BUDGET"/>
  </r>
  <r>
    <x v="0"/>
    <n v="40011364"/>
    <n v="41130000000"/>
    <n v="4113003000"/>
    <x v="2"/>
    <s v="JEDINSTVENI RACUN POREZA I DOPRIN"/>
    <n v="45.03"/>
    <x v="0"/>
    <s v="BUDGET"/>
  </r>
  <r>
    <x v="0"/>
    <n v="40011364"/>
    <n v="41140000000"/>
    <n v="4114001000"/>
    <x v="0"/>
    <s v="JEDINSTVENI RACUN POREZA I DOPRIN"/>
    <n v="495.22"/>
    <x v="0"/>
    <s v="BUDGET"/>
  </r>
  <r>
    <x v="0"/>
    <n v="40011364"/>
    <n v="41140000000"/>
    <n v="4114002000"/>
    <x v="1"/>
    <s v="JEDINSTVENI RACUN POREZA I DOPRIN"/>
    <n v="207.07"/>
    <x v="0"/>
    <s v="BUDGET"/>
  </r>
  <r>
    <x v="0"/>
    <n v="40011364"/>
    <n v="41140000000"/>
    <n v="4114003000"/>
    <x v="2"/>
    <s v="JEDINSTVENI RACUN POREZA I DOPRIN"/>
    <n v="45.03"/>
    <x v="0"/>
    <s v="BUDGET"/>
  </r>
  <r>
    <x v="0"/>
    <n v="40011364"/>
    <n v="41140000000"/>
    <n v="4114005000"/>
    <x v="3"/>
    <s v="JEDINSTVENI RACUN POREZA I DOPRIN"/>
    <n v="17.989999999999998"/>
    <x v="0"/>
    <s v="BUDGET"/>
  </r>
  <r>
    <x v="0"/>
    <n v="40011083"/>
    <n v="41120000000"/>
    <n v="4112001000"/>
    <x v="4"/>
    <s v="JEDINSTVENI RACUN POREZA I DOPRIN"/>
    <n v="810.36"/>
    <x v="0"/>
    <s v="BUDGET"/>
  </r>
  <r>
    <x v="0"/>
    <n v="40015374"/>
    <n v="41940000000"/>
    <n v="4194001000"/>
    <x v="5"/>
    <s v="LOVCEN OSIGURANJE"/>
    <n v="13.24"/>
    <x v="0"/>
    <s v="BUDGET"/>
  </r>
  <r>
    <x v="0"/>
    <n v="40015410"/>
    <n v="41940000000"/>
    <n v="4194002000"/>
    <x v="6"/>
    <s v="LOVCEN OSIGURANJE"/>
    <n v="33"/>
    <x v="0"/>
    <s v="BUDGET"/>
  </r>
  <r>
    <x v="0"/>
    <n v="40018554"/>
    <n v="41270000000"/>
    <n v="4127001000"/>
    <x v="7"/>
    <s v="NLB MONTENEGRO BANKA"/>
    <n v="309"/>
    <x v="1"/>
    <s v="BUDGET"/>
  </r>
  <r>
    <x v="0"/>
    <n v="40018627"/>
    <n v="41270000000"/>
    <n v="4127001000"/>
    <x v="7"/>
    <s v="JEDINSTVENI RACUN POREZA I DOPRIN"/>
    <n v="129.30000000000001"/>
    <x v="1"/>
    <s v="BUDGET"/>
  </r>
  <r>
    <x v="0"/>
    <n v="40018538"/>
    <n v="41270000000"/>
    <n v="4127001000"/>
    <x v="7"/>
    <s v="NLB MONTENEGRO BANKA"/>
    <n v="309"/>
    <x v="1"/>
    <s v="BUDGET"/>
  </r>
  <r>
    <x v="0"/>
    <n v="40018614"/>
    <n v="41270000000"/>
    <n v="4127001000"/>
    <x v="7"/>
    <s v="JEDINSTVENI RACUN POREZA I DOPRIN"/>
    <n v="129.30000000000001"/>
    <x v="1"/>
    <s v="BUDGET"/>
  </r>
  <r>
    <x v="0"/>
    <n v="40018518"/>
    <n v="41270000000"/>
    <n v="4127001000"/>
    <x v="7"/>
    <s v="SOCIETE GENERALE MONTENEGRO"/>
    <n v="412"/>
    <x v="1"/>
    <s v="BUDGET"/>
  </r>
  <r>
    <x v="0"/>
    <n v="40018591"/>
    <n v="41270000000"/>
    <n v="4127001000"/>
    <x v="7"/>
    <s v="JEDINSTVENI RACUN POREZA I DOPRIN"/>
    <n v="172.4"/>
    <x v="1"/>
    <s v="BUDGET"/>
  </r>
  <r>
    <x v="0"/>
    <n v="40018148"/>
    <n v="41340000000"/>
    <n v="4134001000"/>
    <x v="8"/>
    <s v="ELEKTROPRIVREDA CG JEP"/>
    <n v="833.33"/>
    <x v="1"/>
    <s v="BUDGET"/>
  </r>
  <r>
    <x v="0"/>
    <n v="40018148"/>
    <n v="41340000000"/>
    <n v="4134001000"/>
    <x v="8"/>
    <s v="ELEKTROPRIVREDA CG JEP"/>
    <n v="1105.1400000000001"/>
    <x v="1"/>
    <s v="BUDGET"/>
  </r>
  <r>
    <x v="0"/>
    <n v="40018096"/>
    <n v="41960000000"/>
    <n v="4196001000"/>
    <x v="9"/>
    <s v="VODOVOD I KANALIZACIJA PODGORICA"/>
    <n v="83.33"/>
    <x v="1"/>
    <s v="BUDGET"/>
  </r>
  <r>
    <x v="0"/>
    <n v="40018096"/>
    <n v="41960000000"/>
    <n v="4196001000"/>
    <x v="9"/>
    <s v="VODOVOD I KANALIZACIJA PODGORICA"/>
    <n v="37.840000000000003"/>
    <x v="1"/>
    <s v="BUDGET"/>
  </r>
  <r>
    <x v="0"/>
    <n v="40018034"/>
    <n v="41530000000"/>
    <n v="4153003000"/>
    <x v="10"/>
    <s v="SMOKVA DOO"/>
    <n v="291.42"/>
    <x v="1"/>
    <s v="BUDGET"/>
  </r>
  <r>
    <x v="0"/>
    <n v="40018008"/>
    <n v="41420000000"/>
    <n v="4142001000"/>
    <x v="11"/>
    <s v="DOO ZLATIBOR"/>
    <n v="16.260000000000002"/>
    <x v="1"/>
    <s v="BUDGET"/>
  </r>
  <r>
    <x v="0"/>
    <n v="40018008"/>
    <n v="41420000000"/>
    <n v="4142001000"/>
    <x v="11"/>
    <s v="DOO ZLATIBOR"/>
    <n v="23.94"/>
    <x v="1"/>
    <s v="BUDGET"/>
  </r>
  <r>
    <x v="0"/>
    <n v="40017952"/>
    <n v="41430000000"/>
    <n v="4143001100"/>
    <x v="12"/>
    <s v="CRNOGORSKI TELEKOM AD (T-COM)"/>
    <n v="12.61"/>
    <x v="1"/>
    <s v="BUDGET"/>
  </r>
  <r>
    <x v="0"/>
    <n v="40017952"/>
    <n v="41430000000"/>
    <n v="4143001100"/>
    <x v="12"/>
    <s v="CRNOGORSKI TELEKOM AD (T-COM)"/>
    <n v="39.020000000000003"/>
    <x v="1"/>
    <s v="BUDGET"/>
  </r>
  <r>
    <x v="0"/>
    <n v="40017980"/>
    <n v="41430000000"/>
    <n v="4143001200"/>
    <x v="13"/>
    <s v="CRNOGORSKI TELEKOM AD (T-COM)"/>
    <n v="201.39"/>
    <x v="1"/>
    <s v="BUDGET"/>
  </r>
  <r>
    <x v="0"/>
    <n v="40020085"/>
    <n v="41910000000"/>
    <n v="4191001100"/>
    <x v="14"/>
    <s v="SOCIETE GENERALE MONTENEGRO"/>
    <n v="240.8"/>
    <x v="2"/>
    <s v="BUDGET"/>
  </r>
  <r>
    <x v="0"/>
    <n v="40020085"/>
    <n v="41910000000"/>
    <n v="4191001100"/>
    <x v="14"/>
    <s v="SOCIETE GENERALE MONTENEGRO"/>
    <n v="59.2"/>
    <x v="2"/>
    <s v="BUDGET"/>
  </r>
  <r>
    <x v="0"/>
    <n v="40020106"/>
    <n v="41910000000"/>
    <n v="4191001200"/>
    <x v="15"/>
    <s v="JEDINSTVENI RACUN POREZA I DOPRIN"/>
    <n v="20.170000000000002"/>
    <x v="2"/>
    <s v="BUDGET"/>
  </r>
  <r>
    <x v="0"/>
    <n v="40020145"/>
    <n v="41910000000"/>
    <n v="4191001200"/>
    <x v="15"/>
    <s v="PRIREZ NA POREZ PODGORICA"/>
    <n v="3.03"/>
    <x v="2"/>
    <s v="BUDGET"/>
  </r>
  <r>
    <x v="0"/>
    <n v="40020181"/>
    <n v="41470000000"/>
    <n v="4147001000"/>
    <x v="16"/>
    <s v="PRVA(NIKSICKA)BANKA"/>
    <n v="100"/>
    <x v="2"/>
    <s v="BUDGET"/>
  </r>
  <r>
    <x v="0"/>
    <n v="40020202"/>
    <n v="41470000000"/>
    <n v="4147001000"/>
    <x v="16"/>
    <s v="JEDINSTVENI RACUN POREZA I DOPRIN"/>
    <n v="6.72"/>
    <x v="2"/>
    <s v="BUDGET"/>
  </r>
  <r>
    <x v="0"/>
    <n v="40020217"/>
    <n v="41470000000"/>
    <n v="4147001000"/>
    <x v="16"/>
    <s v="PRIREZ NA POREZ PODGORICA"/>
    <n v="1.01"/>
    <x v="2"/>
    <s v="BUDGET"/>
  </r>
  <r>
    <x v="0"/>
    <n v="40011713"/>
    <n v="41150000000"/>
    <n v="4115001000"/>
    <x v="17"/>
    <s v="PRIREZ NA POREZ PLAV"/>
    <n v="8.57"/>
    <x v="3"/>
    <s v="BUDGET"/>
  </r>
  <r>
    <x v="0"/>
    <n v="40011645"/>
    <n v="41150000000"/>
    <n v="4115001000"/>
    <x v="17"/>
    <s v="PRIREZ NA POREZ ROZAJE"/>
    <n v="20.149999999999999"/>
    <x v="3"/>
    <s v="BUDGET"/>
  </r>
  <r>
    <x v="0"/>
    <n v="40011561"/>
    <n v="41150000000"/>
    <n v="4115001000"/>
    <x v="17"/>
    <s v="PRIREZ NA POREZ PODGORICA"/>
    <n v="72.91"/>
    <x v="3"/>
    <s v="BUDGET"/>
  </r>
  <r>
    <x v="0"/>
    <n v="40025533"/>
    <n v="41530000000"/>
    <n v="4153003000"/>
    <x v="10"/>
    <s v="GOODWILL CORPORATION"/>
    <n v="16.940000000000001"/>
    <x v="4"/>
    <s v="BUDGET"/>
  </r>
  <r>
    <x v="0"/>
    <n v="40025586"/>
    <n v="41310000000"/>
    <n v="4131001000"/>
    <x v="18"/>
    <s v="AP PRINT DOO"/>
    <n v="60.5"/>
    <x v="4"/>
    <s v="BUDGET"/>
  </r>
  <r>
    <x v="0"/>
    <n v="40025511"/>
    <n v="41350000000"/>
    <n v="4135001000"/>
    <x v="19"/>
    <s v="JUGOPETROL AD"/>
    <n v="41.82"/>
    <x v="4"/>
    <s v="BUDGET"/>
  </r>
  <r>
    <x v="0"/>
    <n v="40025511"/>
    <n v="41350000000"/>
    <n v="4135001000"/>
    <x v="19"/>
    <s v="JUGOPETROL AD"/>
    <n v="260.38"/>
    <x v="4"/>
    <s v="BUDGET"/>
  </r>
  <r>
    <x v="0"/>
    <n v="40025600"/>
    <n v="41330000000"/>
    <n v="4133005000"/>
    <x v="20"/>
    <s v="PRAVNI EKSPERT DOO"/>
    <n v="358.45"/>
    <x v="4"/>
    <s v="BUDGET"/>
  </r>
  <r>
    <x v="0"/>
    <n v="40032274"/>
    <n v="41110000000"/>
    <n v="4111001000"/>
    <x v="21"/>
    <s v="UPRAVA POLICIJE"/>
    <n v="15"/>
    <x v="5"/>
    <s v="BUDGET"/>
  </r>
  <r>
    <x v="0"/>
    <n v="40032123"/>
    <n v="41110000000"/>
    <n v="4111001000"/>
    <x v="21"/>
    <s v="NLB MONTENEGRO BANKA"/>
    <n v="506.28"/>
    <x v="5"/>
    <s v="BUDGET"/>
  </r>
  <r>
    <x v="0"/>
    <n v="40032070"/>
    <n v="41110000000"/>
    <n v="4111001000"/>
    <x v="21"/>
    <s v="PODGORICKA BANKA(SOCIETE GENERALE)"/>
    <n v="2130.94"/>
    <x v="5"/>
    <s v="BUDGET"/>
  </r>
  <r>
    <x v="0"/>
    <n v="40032018"/>
    <n v="41110000000"/>
    <n v="4111001000"/>
    <x v="21"/>
    <s v="CRNOGORSKA KOMERCIJALNA BANKA"/>
    <n v="1741.32"/>
    <x v="5"/>
    <s v="BUDGET"/>
  </r>
  <r>
    <x v="0"/>
    <n v="40031940"/>
    <n v="41110000000"/>
    <n v="4111001000"/>
    <x v="21"/>
    <s v="ERSTE(OPORTUNITI) BANKA"/>
    <n v="341.47"/>
    <x v="5"/>
    <s v="BUDGET"/>
  </r>
  <r>
    <x v="0"/>
    <n v="40031203"/>
    <n v="41110000000"/>
    <n v="4111001000"/>
    <x v="21"/>
    <s v="HIPOTEKARNA BANKA PODGORICA"/>
    <n v="1288.52"/>
    <x v="5"/>
    <s v="BUDGET"/>
  </r>
  <r>
    <x v="0"/>
    <n v="40034082"/>
    <n v="41910000000"/>
    <n v="4191001200"/>
    <x v="15"/>
    <s v="PRIREZ NA POREZ PODGORICA"/>
    <n v="2.52"/>
    <x v="5"/>
    <s v="BUDGET"/>
  </r>
  <r>
    <x v="0"/>
    <n v="40034072"/>
    <n v="41910000000"/>
    <n v="4191001200"/>
    <x v="15"/>
    <s v="JEDINSTVENI RACUN POREZA I DOPRIN"/>
    <n v="16.809999999999999"/>
    <x v="5"/>
    <s v="BUDGET"/>
  </r>
  <r>
    <x v="0"/>
    <n v="40033984"/>
    <n v="41910000000"/>
    <n v="4191001100"/>
    <x v="14"/>
    <s v="CRNOGORSKA KOMERCIJALNA BANKA"/>
    <n v="250"/>
    <x v="5"/>
    <s v="BUDGET"/>
  </r>
  <r>
    <x v="0"/>
    <n v="40034111"/>
    <n v="41520000000"/>
    <n v="4152001000"/>
    <x v="22"/>
    <s v="TRIMICO TRADE D O O"/>
    <n v="37"/>
    <x v="5"/>
    <s v="BUDGET"/>
  </r>
  <r>
    <x v="0"/>
    <n v="40032339"/>
    <n v="41120000000"/>
    <n v="4112001000"/>
    <x v="4"/>
    <s v="JEDINSTVENI RACUN POREZA I DOPRIN"/>
    <n v="809.15"/>
    <x v="6"/>
    <s v="BUDGET"/>
  </r>
  <r>
    <x v="0"/>
    <n v="40032640"/>
    <n v="41130000000"/>
    <n v="4113001000"/>
    <x v="0"/>
    <s v="JEDINSTVENI RACUN POREZA I DOPRIN"/>
    <n v="1348.58"/>
    <x v="6"/>
    <s v="BUDGET"/>
  </r>
  <r>
    <x v="0"/>
    <n v="40032640"/>
    <n v="41130000000"/>
    <n v="4113002000"/>
    <x v="1"/>
    <s v="JEDINSTVENI RACUN POREZA I DOPRIN"/>
    <n v="764.19"/>
    <x v="6"/>
    <s v="BUDGET"/>
  </r>
  <r>
    <x v="0"/>
    <n v="40032640"/>
    <n v="41130000000"/>
    <n v="4113003000"/>
    <x v="2"/>
    <s v="JEDINSTVENI RACUN POREZA I DOPRIN"/>
    <n v="44.97"/>
    <x v="6"/>
    <s v="BUDGET"/>
  </r>
  <r>
    <x v="0"/>
    <n v="40032640"/>
    <n v="41140000000"/>
    <n v="4114001000"/>
    <x v="0"/>
    <s v="JEDINSTVENI RACUN POREZA I DOPRIN"/>
    <n v="494.47"/>
    <x v="6"/>
    <s v="BUDGET"/>
  </r>
  <r>
    <x v="0"/>
    <n v="40032640"/>
    <n v="41140000000"/>
    <n v="4114002000"/>
    <x v="1"/>
    <s v="JEDINSTVENI RACUN POREZA I DOPRIN"/>
    <n v="206.77"/>
    <x v="6"/>
    <s v="BUDGET"/>
  </r>
  <r>
    <x v="0"/>
    <n v="40032640"/>
    <n v="41140000000"/>
    <n v="4114003000"/>
    <x v="2"/>
    <s v="JEDINSTVENI RACUN POREZA I DOPRIN"/>
    <n v="44.97"/>
    <x v="6"/>
    <s v="BUDGET"/>
  </r>
  <r>
    <x v="0"/>
    <n v="40032640"/>
    <n v="41140000000"/>
    <n v="4114005000"/>
    <x v="3"/>
    <s v="JEDINSTVENI RACUN POREZA I DOPRIN"/>
    <n v="17.97"/>
    <x v="6"/>
    <s v="BUDGET"/>
  </r>
  <r>
    <x v="0"/>
    <n v="40037032"/>
    <n v="41310000000"/>
    <n v="4131001000"/>
    <x v="18"/>
    <s v="MERKATOR INTERNATIONAL DOO"/>
    <n v="114.13"/>
    <x v="7"/>
    <s v="BUDGET"/>
  </r>
  <r>
    <x v="0"/>
    <n v="40035074"/>
    <n v="41310000000"/>
    <n v="4131001000"/>
    <x v="18"/>
    <s v="STAKLOREZACKA RADNJA DRAZEN"/>
    <n v="159"/>
    <x v="7"/>
    <s v="BUDGET"/>
  </r>
  <r>
    <x v="0"/>
    <n v="40035044"/>
    <n v="41530000000"/>
    <n v="4153001000"/>
    <x v="23"/>
    <s v="STRIVERD DOO"/>
    <n v="80"/>
    <x v="7"/>
    <s v="BUDGET"/>
  </r>
  <r>
    <x v="0"/>
    <n v="40037143"/>
    <n v="41460000000"/>
    <n v="4146001000"/>
    <x v="24"/>
    <s v="ADVOKAT BULATOVIC DANIJELA"/>
    <n v="83.33"/>
    <x v="7"/>
    <s v="BUDGET"/>
  </r>
  <r>
    <x v="0"/>
    <n v="40037143"/>
    <n v="41460000000"/>
    <n v="4146001000"/>
    <x v="24"/>
    <s v="ADVOKAT BULATOVIC DANIJELA"/>
    <n v="83.33"/>
    <x v="7"/>
    <s v="BUDGET"/>
  </r>
  <r>
    <x v="0"/>
    <n v="40037143"/>
    <n v="41460000000"/>
    <n v="4146001000"/>
    <x v="24"/>
    <s v="ADVOKAT BULATOVIC DANIJELA"/>
    <n v="33.340000000000003"/>
    <x v="7"/>
    <s v="BUDGET"/>
  </r>
  <r>
    <x v="0"/>
    <n v="40037162"/>
    <n v="41310000000"/>
    <n v="4131001000"/>
    <x v="18"/>
    <s v="SAVEZ SLIJEPIH CRNE GORE"/>
    <n v="133.65"/>
    <x v="7"/>
    <s v="BUDGET"/>
  </r>
  <r>
    <x v="0"/>
    <n v="40037210"/>
    <n v="41420000000"/>
    <n v="4142001000"/>
    <x v="11"/>
    <s v="UR BIFE POD VOLAT VL LEKIC NED"/>
    <n v="17.73"/>
    <x v="7"/>
    <s v="BUDGET"/>
  </r>
  <r>
    <x v="0"/>
    <n v="40037210"/>
    <n v="41420000000"/>
    <n v="4142001000"/>
    <x v="11"/>
    <s v="UR BIFE POD VOLAT VL LEKIC NED"/>
    <n v="24.17"/>
    <x v="7"/>
    <s v="BUDGET"/>
  </r>
  <r>
    <x v="0"/>
    <n v="40037269"/>
    <n v="41960000000"/>
    <n v="4196001000"/>
    <x v="9"/>
    <s v="VODOVOD I KANALIZACIJA PODGORICA"/>
    <n v="45.49"/>
    <x v="7"/>
    <s v="BUDGET"/>
  </r>
  <r>
    <x v="0"/>
    <n v="40037269"/>
    <n v="41960000000"/>
    <n v="4196001000"/>
    <x v="9"/>
    <s v="VODOVOD I KANALIZACIJA PODGORICA"/>
    <n v="4.71"/>
    <x v="7"/>
    <s v="BUDGET"/>
  </r>
  <r>
    <x v="0"/>
    <n v="40036869"/>
    <n v="41270000000"/>
    <n v="4127001000"/>
    <x v="7"/>
    <s v="SOCIETE GENERALE MONTENEGRO"/>
    <n v="412"/>
    <x v="7"/>
    <s v="BUDGET"/>
  </r>
  <r>
    <x v="0"/>
    <n v="40036967"/>
    <n v="41270000000"/>
    <n v="4127001000"/>
    <x v="7"/>
    <s v="JEDINSTVENI RACUN POREZA I DOPRIN"/>
    <n v="172.4"/>
    <x v="7"/>
    <s v="BUDGET"/>
  </r>
  <r>
    <x v="0"/>
    <n v="40036899"/>
    <n v="41270000000"/>
    <n v="4127001000"/>
    <x v="7"/>
    <s v="NLB MONTENEGRO BANKA"/>
    <n v="309"/>
    <x v="7"/>
    <s v="BUDGET"/>
  </r>
  <r>
    <x v="0"/>
    <n v="40036981"/>
    <n v="41270000000"/>
    <n v="4127001000"/>
    <x v="7"/>
    <s v="JEDINSTVENI RACUN POREZA I DOPRIN"/>
    <n v="129.30000000000001"/>
    <x v="7"/>
    <s v="BUDGET"/>
  </r>
  <r>
    <x v="0"/>
    <n v="40036912"/>
    <n v="41270000000"/>
    <n v="4127001000"/>
    <x v="7"/>
    <s v="NLB MONTENEGRO BANKA"/>
    <n v="309"/>
    <x v="7"/>
    <s v="BUDGET"/>
  </r>
  <r>
    <x v="0"/>
    <n v="40037001"/>
    <n v="41270000000"/>
    <n v="4127001000"/>
    <x v="7"/>
    <s v="JEDINSTVENI RACUN POREZA I DOPRIN"/>
    <n v="129.30000000000001"/>
    <x v="7"/>
    <s v="BUDGET"/>
  </r>
  <r>
    <x v="0"/>
    <n v="40037918"/>
    <n v="41430000000"/>
    <n v="4143001200"/>
    <x v="13"/>
    <s v="CRNOGORSKI TELEKOM AD (T-COM)"/>
    <n v="9.59"/>
    <x v="8"/>
    <s v="BUDGET"/>
  </r>
  <r>
    <x v="0"/>
    <n v="40037918"/>
    <n v="41430000000"/>
    <n v="4143001200"/>
    <x v="13"/>
    <s v="CRNOGORSKI TELEKOM AD (T-COM)"/>
    <n v="200.28"/>
    <x v="8"/>
    <s v="BUDGET"/>
  </r>
  <r>
    <x v="0"/>
    <n v="40037945"/>
    <n v="41940000000"/>
    <n v="4194001000"/>
    <x v="5"/>
    <s v="LOVCEN OSIGURANJE"/>
    <n v="13.24"/>
    <x v="8"/>
    <s v="BUDGET"/>
  </r>
  <r>
    <x v="0"/>
    <n v="40037961"/>
    <n v="41940000000"/>
    <n v="4194002000"/>
    <x v="6"/>
    <s v="LOVCEN OSIGURANJE"/>
    <n v="33"/>
    <x v="8"/>
    <s v="BUDGET"/>
  </r>
  <r>
    <x v="0"/>
    <n v="40039626"/>
    <n v="41490000000"/>
    <n v="4149009000"/>
    <x v="25"/>
    <s v="Institut internih racunovodja"/>
    <n v="83.33"/>
    <x v="9"/>
    <s v="BUDGET"/>
  </r>
  <r>
    <x v="0"/>
    <n v="40039626"/>
    <n v="41490000000"/>
    <n v="4149009000"/>
    <x v="25"/>
    <s v="Institut internih racunovodja"/>
    <n v="83.33"/>
    <x v="9"/>
    <s v="BUDGET"/>
  </r>
  <r>
    <x v="0"/>
    <n v="40039626"/>
    <n v="41490000000"/>
    <n v="4149009000"/>
    <x v="25"/>
    <s v="Institut internih racunovodja"/>
    <n v="33.340000000000003"/>
    <x v="9"/>
    <s v="BUDGET"/>
  </r>
  <r>
    <x v="0"/>
    <n v="40041333"/>
    <n v="41470000000"/>
    <n v="4147001000"/>
    <x v="16"/>
    <s v="PRVA(NIKSICKA)BANKA"/>
    <n v="100"/>
    <x v="10"/>
    <s v="BUDGET"/>
  </r>
  <r>
    <x v="0"/>
    <n v="40041340"/>
    <n v="41470000000"/>
    <n v="4147001000"/>
    <x v="16"/>
    <s v="JEDINSTVENI RACUN POREZA I DOPRIN"/>
    <n v="6.72"/>
    <x v="10"/>
    <s v="BUDGET"/>
  </r>
  <r>
    <x v="0"/>
    <n v="40041352"/>
    <n v="41470000000"/>
    <n v="4147001000"/>
    <x v="16"/>
    <s v="PRIREZ NA POREZ PODGORICA"/>
    <n v="1.01"/>
    <x v="10"/>
    <s v="BUDGET"/>
  </r>
  <r>
    <x v="0"/>
    <n v="40042059"/>
    <n v="41910000000"/>
    <n v="4191001100"/>
    <x v="14"/>
    <s v="SOCIETE GENERALE MONTENEGRO"/>
    <n v="300"/>
    <x v="10"/>
    <s v="BUDGET"/>
  </r>
  <r>
    <x v="0"/>
    <n v="40041305"/>
    <n v="41910000000"/>
    <n v="4191001200"/>
    <x v="15"/>
    <s v="JEDINSTVENI RACUN POREZA I DOPRIN"/>
    <n v="20.170000000000002"/>
    <x v="10"/>
    <s v="BUDGET"/>
  </r>
  <r>
    <x v="0"/>
    <n v="40041318"/>
    <n v="41910000000"/>
    <n v="4191001200"/>
    <x v="15"/>
    <s v="PRIREZ NA POREZ PODGORICA"/>
    <n v="3.03"/>
    <x v="10"/>
    <s v="BUDGET"/>
  </r>
  <r>
    <x v="0"/>
    <n v="40042074"/>
    <n v="41410000000"/>
    <n v="4141002100"/>
    <x v="26"/>
    <s v="CENTRALNA BANKA"/>
    <n v="500"/>
    <x v="10"/>
    <s v="BUDGET"/>
  </r>
  <r>
    <x v="0"/>
    <n v="40042074"/>
    <n v="41410000000"/>
    <n v="4141002100"/>
    <x v="26"/>
    <s v="CENTRALNA BANKA"/>
    <n v="500"/>
    <x v="10"/>
    <s v="BUDGET"/>
  </r>
  <r>
    <x v="0"/>
    <n v="40032791"/>
    <n v="41150000000"/>
    <n v="4115001000"/>
    <x v="17"/>
    <s v="PRIREZ NA POREZ PLAV"/>
    <n v="8.61"/>
    <x v="11"/>
    <s v="BUDGET"/>
  </r>
  <r>
    <x v="0"/>
    <n v="40032761"/>
    <n v="41150000000"/>
    <n v="4115001000"/>
    <x v="17"/>
    <s v="PRIREZ NA POREZ ROZAJE"/>
    <n v="20.190000000000001"/>
    <x v="11"/>
    <s v="BUDGET"/>
  </r>
  <r>
    <x v="0"/>
    <n v="40032731"/>
    <n v="41150000000"/>
    <n v="4115001000"/>
    <x v="17"/>
    <s v="PRIREZ NA POREZ PODGORICA"/>
    <n v="72.63"/>
    <x v="11"/>
    <s v="BUDGET"/>
  </r>
  <r>
    <x v="0"/>
    <n v="40046195"/>
    <n v="41320000000"/>
    <n v="4132001000"/>
    <x v="27"/>
    <s v="TEA MEDICA DOO"/>
    <n v="83.5"/>
    <x v="12"/>
    <s v="BUDGET"/>
  </r>
  <r>
    <x v="0"/>
    <n v="40046195"/>
    <n v="41320000000"/>
    <n v="4132001000"/>
    <x v="27"/>
    <s v="TEA MEDICA DOO"/>
    <n v="28.5"/>
    <x v="12"/>
    <s v="BUDGET"/>
  </r>
  <r>
    <x v="0"/>
    <n v="40047372"/>
    <n v="41320000000"/>
    <n v="4132001000"/>
    <x v="27"/>
    <s v="ANJA COSMETICS DOO"/>
    <n v="33"/>
    <x v="13"/>
    <s v="BUDGET"/>
  </r>
  <r>
    <x v="0"/>
    <n v="40047430"/>
    <n v="41390000000"/>
    <n v="4139001000"/>
    <x v="28"/>
    <s v="PISTOLATO D O O"/>
    <n v="3"/>
    <x v="13"/>
    <s v="BUDGET"/>
  </r>
  <r>
    <x v="0"/>
    <n v="40047398"/>
    <n v="41310000000"/>
    <n v="4131001000"/>
    <x v="18"/>
    <s v="NARODNA KNJIGA D.O.O."/>
    <n v="4.0999999999999996"/>
    <x v="13"/>
    <s v="BUDGET"/>
  </r>
  <r>
    <x v="0"/>
    <n v="40052499"/>
    <n v="41110000000"/>
    <n v="4111001000"/>
    <x v="21"/>
    <s v="HIPOTEKARNA BANKA PODGORICA"/>
    <n v="1288.52"/>
    <x v="14"/>
    <s v="BUDGET"/>
  </r>
  <r>
    <x v="0"/>
    <n v="40052530"/>
    <n v="41110000000"/>
    <n v="4111001000"/>
    <x v="21"/>
    <s v="ERSTE(OPORTUNITI) BANKA"/>
    <n v="341.47"/>
    <x v="14"/>
    <s v="BUDGET"/>
  </r>
  <r>
    <x v="0"/>
    <n v="40052570"/>
    <n v="41110000000"/>
    <n v="4111001000"/>
    <x v="21"/>
    <s v="CRNOGORSKA KOMERCIJALNA BANKA"/>
    <n v="1740.32"/>
    <x v="14"/>
    <s v="BUDGET"/>
  </r>
  <r>
    <x v="0"/>
    <n v="40052602"/>
    <n v="41110000000"/>
    <n v="4111001000"/>
    <x v="21"/>
    <s v="PODGORICKA BANKA(SOCIETE GENERALE)"/>
    <n v="2130.94"/>
    <x v="14"/>
    <s v="BUDGET"/>
  </r>
  <r>
    <x v="0"/>
    <n v="40052642"/>
    <n v="41110000000"/>
    <n v="4111001000"/>
    <x v="21"/>
    <s v="NLB MONTENEGRO BANKA"/>
    <n v="506.28"/>
    <x v="14"/>
    <s v="BUDGET"/>
  </r>
  <r>
    <x v="0"/>
    <n v="40052740"/>
    <n v="41110000000"/>
    <n v="4111001000"/>
    <x v="21"/>
    <s v="UPRAVA POLICIJE"/>
    <n v="16"/>
    <x v="14"/>
    <s v="BUDGET"/>
  </r>
  <r>
    <x v="0"/>
    <n v="40054114"/>
    <n v="41350000000"/>
    <n v="4135001000"/>
    <x v="19"/>
    <s v="JUGOPETROL AD"/>
    <n v="156.44999999999999"/>
    <x v="14"/>
    <s v="BUDGET"/>
  </r>
  <r>
    <x v="0"/>
    <n v="40054114"/>
    <n v="41350000000"/>
    <n v="4135001000"/>
    <x v="19"/>
    <s v="JUGOPETROL AD"/>
    <n v="119.1"/>
    <x v="14"/>
    <s v="BUDGET"/>
  </r>
  <r>
    <x v="0"/>
    <n v="40054373"/>
    <n v="41910000000"/>
    <n v="4191001100"/>
    <x v="14"/>
    <s v="CRNOGORSKA KOMERCIJALNA BANKA"/>
    <n v="500"/>
    <x v="14"/>
    <s v="BUDGET"/>
  </r>
  <r>
    <x v="0"/>
    <n v="40054502"/>
    <n v="41910000000"/>
    <n v="4191001200"/>
    <x v="15"/>
    <s v="JEDINSTVENI RACUN POREZA I DOPRIN"/>
    <n v="33.619999999999997"/>
    <x v="14"/>
    <s v="BUDGET"/>
  </r>
  <r>
    <x v="0"/>
    <n v="40053200"/>
    <n v="41130000000"/>
    <n v="4113001000"/>
    <x v="0"/>
    <s v="JEDINSTVENI RACUN POREZA I DOPRIN"/>
    <n v="1348.58"/>
    <x v="14"/>
    <s v="BUDGET"/>
  </r>
  <r>
    <x v="0"/>
    <n v="40053200"/>
    <n v="41130000000"/>
    <n v="4113002000"/>
    <x v="1"/>
    <s v="JEDINSTVENI RACUN POREZA I DOPRIN"/>
    <n v="764.19"/>
    <x v="14"/>
    <s v="BUDGET"/>
  </r>
  <r>
    <x v="0"/>
    <n v="40053200"/>
    <n v="41130000000"/>
    <n v="4113003000"/>
    <x v="2"/>
    <s v="JEDINSTVENI RACUN POREZA I DOPRIN"/>
    <n v="44.97"/>
    <x v="14"/>
    <s v="BUDGET"/>
  </r>
  <r>
    <x v="0"/>
    <n v="40053200"/>
    <n v="41140000000"/>
    <n v="4114001000"/>
    <x v="0"/>
    <s v="JEDINSTVENI RACUN POREZA I DOPRIN"/>
    <n v="494.47"/>
    <x v="14"/>
    <s v="BUDGET"/>
  </r>
  <r>
    <x v="0"/>
    <n v="40053200"/>
    <n v="41140000000"/>
    <n v="4114002000"/>
    <x v="1"/>
    <s v="JEDINSTVENI RACUN POREZA I DOPRIN"/>
    <n v="206.77"/>
    <x v="14"/>
    <s v="BUDGET"/>
  </r>
  <r>
    <x v="0"/>
    <n v="40053200"/>
    <n v="41140000000"/>
    <n v="4114003000"/>
    <x v="2"/>
    <s v="JEDINSTVENI RACUN POREZA I DOPRIN"/>
    <n v="44.97"/>
    <x v="14"/>
    <s v="BUDGET"/>
  </r>
  <r>
    <x v="0"/>
    <n v="40053200"/>
    <n v="41140000000"/>
    <n v="4114005000"/>
    <x v="3"/>
    <s v="JEDINSTVENI RACUN POREZA I DOPRIN"/>
    <n v="17.97"/>
    <x v="14"/>
    <s v="BUDGET"/>
  </r>
  <r>
    <x v="0"/>
    <n v="40052867"/>
    <n v="41120000000"/>
    <n v="4112001000"/>
    <x v="4"/>
    <s v="JEDINSTVENI RACUN POREZA I DOPRIN"/>
    <n v="809.15"/>
    <x v="14"/>
    <s v="BUDGET"/>
  </r>
  <r>
    <x v="0"/>
    <n v="40053398"/>
    <n v="41150000000"/>
    <n v="4115001000"/>
    <x v="17"/>
    <s v="PRIREZ NA POREZ PODGORICA"/>
    <n v="72.63"/>
    <x v="14"/>
    <s v="BUDGET"/>
  </r>
  <r>
    <x v="0"/>
    <n v="40054541"/>
    <n v="41910000000"/>
    <n v="4191001200"/>
    <x v="15"/>
    <s v="PRIREZ NA POREZ PODGORICA"/>
    <n v="5.04"/>
    <x v="14"/>
    <s v="BUDGET"/>
  </r>
  <r>
    <x v="0"/>
    <n v="40053466"/>
    <n v="41150000000"/>
    <n v="4115001000"/>
    <x v="17"/>
    <s v="PRIREZ NA POREZ ROZAJE"/>
    <n v="20.190000000000001"/>
    <x v="14"/>
    <s v="BUDGET"/>
  </r>
  <r>
    <x v="0"/>
    <n v="40053516"/>
    <n v="41150000000"/>
    <n v="4115001000"/>
    <x v="17"/>
    <s v="PRIREZ NA POREZ PLAV"/>
    <n v="8.61"/>
    <x v="14"/>
    <s v="BUDGET"/>
  </r>
  <r>
    <x v="0"/>
    <n v="40059159"/>
    <n v="41520000000"/>
    <n v="4152001000"/>
    <x v="22"/>
    <s v="VELETEX AD"/>
    <n v="48.4"/>
    <x v="15"/>
    <s v="BUDGET"/>
  </r>
  <r>
    <x v="0"/>
    <n v="40059136"/>
    <n v="41320000000"/>
    <n v="4132001000"/>
    <x v="27"/>
    <s v="TEA MEDICA DOO"/>
    <n v="22"/>
    <x v="15"/>
    <s v="BUDGET"/>
  </r>
  <r>
    <x v="0"/>
    <n v="40059136"/>
    <n v="41320000000"/>
    <n v="4132001000"/>
    <x v="27"/>
    <s v="TEA MEDICA DOO"/>
    <n v="3.5"/>
    <x v="15"/>
    <s v="BUDGET"/>
  </r>
  <r>
    <x v="0"/>
    <n v="40059107"/>
    <n v="41470000000"/>
    <n v="4147001000"/>
    <x v="16"/>
    <s v="PRVA(NIKSICKA)BANKA"/>
    <n v="100"/>
    <x v="15"/>
    <s v="BUDGET"/>
  </r>
  <r>
    <x v="0"/>
    <n v="40059115"/>
    <n v="41470000000"/>
    <n v="4147001000"/>
    <x v="16"/>
    <s v="JEDINSTVENI RACUN POREZA I DOPRIN"/>
    <n v="6.72"/>
    <x v="15"/>
    <s v="BUDGET"/>
  </r>
  <r>
    <x v="0"/>
    <n v="40059127"/>
    <n v="41470000000"/>
    <n v="4147001000"/>
    <x v="16"/>
    <s v="PRIREZ NA POREZ PODGORICA"/>
    <n v="1.01"/>
    <x v="15"/>
    <s v="BUDGET"/>
  </r>
  <r>
    <x v="0"/>
    <n v="40057988"/>
    <n v="41910000000"/>
    <n v="4191001100"/>
    <x v="14"/>
    <s v="CRNOGORSKA KOMERCIJALNA BANKA"/>
    <n v="158.4"/>
    <x v="15"/>
    <s v="BUDGET"/>
  </r>
  <r>
    <x v="0"/>
    <n v="40057988"/>
    <n v="41910000000"/>
    <n v="4191001100"/>
    <x v="14"/>
    <s v="CRNOGORSKA KOMERCIJALNA BANKA"/>
    <n v="91.6"/>
    <x v="15"/>
    <s v="BUDGET"/>
  </r>
  <r>
    <x v="0"/>
    <n v="40058026"/>
    <n v="41910000000"/>
    <n v="4191001200"/>
    <x v="15"/>
    <s v="JEDINSTVENI RACUN POREZA I DOPRIN"/>
    <n v="16.809999999999999"/>
    <x v="15"/>
    <s v="BUDGET"/>
  </r>
  <r>
    <x v="0"/>
    <n v="40058048"/>
    <n v="41910000000"/>
    <n v="4191001200"/>
    <x v="15"/>
    <s v="PRIREZ NA POREZ PODGORICA"/>
    <n v="2.52"/>
    <x v="15"/>
    <s v="BUDGET"/>
  </r>
  <r>
    <x v="0"/>
    <n v="40058098"/>
    <n v="41940000000"/>
    <n v="4194002000"/>
    <x v="6"/>
    <s v="LOVCEN OSIGURANJE"/>
    <n v="14.71"/>
    <x v="15"/>
    <s v="BUDGET"/>
  </r>
  <r>
    <x v="0"/>
    <n v="40058098"/>
    <n v="41940000000"/>
    <n v="4194002000"/>
    <x v="6"/>
    <s v="LOVCEN OSIGURANJE"/>
    <n v="18.29"/>
    <x v="15"/>
    <s v="BUDGET"/>
  </r>
  <r>
    <x v="0"/>
    <n v="40058081"/>
    <n v="41940000000"/>
    <n v="4194001000"/>
    <x v="5"/>
    <s v="LOVCEN OSIGURANJE"/>
    <n v="13.24"/>
    <x v="15"/>
    <s v="BUDGET"/>
  </r>
  <r>
    <x v="0"/>
    <n v="40061180"/>
    <n v="41320000000"/>
    <n v="4132001000"/>
    <x v="27"/>
    <s v="DOO PHARMA DISKONT"/>
    <n v="65.34"/>
    <x v="16"/>
    <s v="BUDGET"/>
  </r>
  <r>
    <x v="0"/>
    <n v="40065769"/>
    <n v="41110000000"/>
    <n v="4111001000"/>
    <x v="21"/>
    <s v="NLB MONTENEGRO BANKA"/>
    <n v="506.28"/>
    <x v="17"/>
    <s v="BUDGET"/>
  </r>
  <r>
    <x v="0"/>
    <n v="40065733"/>
    <n v="41110000000"/>
    <n v="4111001000"/>
    <x v="21"/>
    <s v="PODGORICKA BANKA(SOCIETE GENERALE)"/>
    <n v="2130.94"/>
    <x v="17"/>
    <s v="BUDGET"/>
  </r>
  <r>
    <x v="0"/>
    <n v="40065673"/>
    <n v="41110000000"/>
    <n v="4111001000"/>
    <x v="21"/>
    <s v="CRNOGORSKA KOMERCIJALNA BANKA"/>
    <n v="1740.32"/>
    <x v="17"/>
    <s v="BUDGET"/>
  </r>
  <r>
    <x v="0"/>
    <n v="40065621"/>
    <n v="41110000000"/>
    <n v="4111001000"/>
    <x v="21"/>
    <s v="ERSTE(OPORTUNITI) BANKA"/>
    <n v="341.47"/>
    <x v="17"/>
    <s v="BUDGET"/>
  </r>
  <r>
    <x v="0"/>
    <n v="40065556"/>
    <n v="41110000000"/>
    <n v="4111001000"/>
    <x v="21"/>
    <s v="HIPOTEKARNA BANKA PODGORICA"/>
    <n v="1288.51"/>
    <x v="17"/>
    <s v="BUDGET"/>
  </r>
  <r>
    <x v="0"/>
    <n v="40065903"/>
    <n v="41110000000"/>
    <n v="4111001000"/>
    <x v="21"/>
    <s v="UPRAVA POLICIJE"/>
    <n v="16"/>
    <x v="17"/>
    <s v="BUDGET"/>
  </r>
  <r>
    <x v="0"/>
    <n v="40067064"/>
    <n v="41150000000"/>
    <n v="4115001000"/>
    <x v="17"/>
    <s v="PRIREZ NA POREZ PLAV"/>
    <n v="8.61"/>
    <x v="17"/>
    <s v="BUDGET"/>
  </r>
  <r>
    <x v="0"/>
    <n v="40066962"/>
    <n v="41150000000"/>
    <n v="4115001000"/>
    <x v="17"/>
    <s v="PRIREZ NA POREZ PODGORICA"/>
    <n v="72.63"/>
    <x v="17"/>
    <s v="BUDGET"/>
  </r>
  <r>
    <x v="0"/>
    <n v="40067018"/>
    <n v="41150000000"/>
    <n v="4115001000"/>
    <x v="17"/>
    <s v="PRIREZ NA POREZ ROZAJE"/>
    <n v="20.190000000000001"/>
    <x v="17"/>
    <s v="BUDGET"/>
  </r>
  <r>
    <x v="0"/>
    <n v="40065959"/>
    <n v="41120000000"/>
    <n v="4112001000"/>
    <x v="4"/>
    <s v="JEDINSTVENI RACUN POREZA I DOPRIN"/>
    <n v="809.15"/>
    <x v="17"/>
    <s v="BUDGET"/>
  </r>
  <r>
    <x v="0"/>
    <n v="40066874"/>
    <n v="41130000000"/>
    <n v="4113001000"/>
    <x v="0"/>
    <s v="JEDINSTVENI RACUN POREZA I DOPRIN"/>
    <n v="1348.58"/>
    <x v="17"/>
    <s v="BUDGET"/>
  </r>
  <r>
    <x v="0"/>
    <n v="40066874"/>
    <n v="41130000000"/>
    <n v="4113002000"/>
    <x v="1"/>
    <s v="JEDINSTVENI RACUN POREZA I DOPRIN"/>
    <n v="764.19"/>
    <x v="17"/>
    <s v="BUDGET"/>
  </r>
  <r>
    <x v="0"/>
    <n v="40066874"/>
    <n v="41130000000"/>
    <n v="4113003000"/>
    <x v="2"/>
    <s v="JEDINSTVENI RACUN POREZA I DOPRIN"/>
    <n v="44.97"/>
    <x v="17"/>
    <s v="BUDGET"/>
  </r>
  <r>
    <x v="0"/>
    <n v="40066874"/>
    <n v="41140000000"/>
    <n v="4114001000"/>
    <x v="0"/>
    <s v="JEDINSTVENI RACUN POREZA I DOPRIN"/>
    <n v="494.47"/>
    <x v="17"/>
    <s v="BUDGET"/>
  </r>
  <r>
    <x v="0"/>
    <n v="40066874"/>
    <n v="41140000000"/>
    <n v="4114002000"/>
    <x v="1"/>
    <s v="JEDINSTVENI RACUN POREZA I DOPRIN"/>
    <n v="206.77"/>
    <x v="17"/>
    <s v="BUDGET"/>
  </r>
  <r>
    <x v="0"/>
    <n v="40066874"/>
    <n v="41140000000"/>
    <n v="4114003000"/>
    <x v="2"/>
    <s v="JEDINSTVENI RACUN POREZA I DOPRIN"/>
    <n v="44.97"/>
    <x v="17"/>
    <s v="BUDGET"/>
  </r>
  <r>
    <x v="0"/>
    <n v="40066874"/>
    <n v="41140000000"/>
    <n v="4114005000"/>
    <x v="3"/>
    <s v="JEDINSTVENI RACUN POREZA I DOPRIN"/>
    <n v="17.98"/>
    <x v="17"/>
    <s v="BUDGET"/>
  </r>
  <r>
    <x v="0"/>
    <n v="40070090"/>
    <n v="41940000000"/>
    <n v="4194002000"/>
    <x v="6"/>
    <s v="LOVCEN OSIGURANJE"/>
    <n v="33"/>
    <x v="18"/>
    <s v="BUDGET"/>
  </r>
  <r>
    <x v="0"/>
    <n v="40070005"/>
    <n v="41350000000"/>
    <n v="4135001000"/>
    <x v="19"/>
    <s v="JUGOPETROL AD"/>
    <n v="227"/>
    <x v="18"/>
    <s v="BUDGET"/>
  </r>
  <r>
    <x v="0"/>
    <n v="40070078"/>
    <n v="41940000000"/>
    <n v="4194001000"/>
    <x v="5"/>
    <s v="LOVCEN OSIGURANJE"/>
    <n v="13.24"/>
    <x v="18"/>
    <s v="BUDGET"/>
  </r>
  <r>
    <x v="0"/>
    <n v="40071283"/>
    <n v="41530000000"/>
    <n v="4153003000"/>
    <x v="10"/>
    <s v="AUTO CACAK DOO"/>
    <n v="37.909999999999997"/>
    <x v="19"/>
    <s v="BUDGET"/>
  </r>
  <r>
    <x v="0"/>
    <n v="40071252"/>
    <n v="41350000000"/>
    <n v="4135001000"/>
    <x v="19"/>
    <s v="JUGOPETROL AD"/>
    <n v="70.73"/>
    <x v="19"/>
    <s v="BUDGET"/>
  </r>
  <r>
    <x v="0"/>
    <n v="40071252"/>
    <n v="41350000000"/>
    <n v="4135001000"/>
    <x v="19"/>
    <s v="JUGOPETROL AD"/>
    <n v="160.58000000000001"/>
    <x v="19"/>
    <s v="BUDGET"/>
  </r>
  <r>
    <x v="0"/>
    <n v="40071244"/>
    <n v="41420000000"/>
    <n v="4142001000"/>
    <x v="11"/>
    <s v="VSG COMMERCE D.O.O."/>
    <n v="21.18"/>
    <x v="19"/>
    <s v="BUDGET"/>
  </r>
  <r>
    <x v="0"/>
    <n v="40071178"/>
    <n v="41460000000"/>
    <n v="4146002000"/>
    <x v="29"/>
    <s v="NOTAR MIRA BOGIC"/>
    <n v="49.99"/>
    <x v="19"/>
    <s v="BUDGET"/>
  </r>
  <r>
    <x v="0"/>
    <n v="40071178"/>
    <n v="41460000000"/>
    <n v="4146002000"/>
    <x v="29"/>
    <s v="NOTAR MIRA BOGIC"/>
    <n v="47.66"/>
    <x v="19"/>
    <s v="BUDGET"/>
  </r>
  <r>
    <x v="0"/>
    <n v="40072081"/>
    <n v="41340000000"/>
    <n v="4134001000"/>
    <x v="8"/>
    <s v="ELEKTROPRIVREDA CG JEP"/>
    <n v="64.849999999999994"/>
    <x v="19"/>
    <s v="BUDGET"/>
  </r>
  <r>
    <x v="0"/>
    <n v="40072081"/>
    <n v="41340000000"/>
    <n v="4134001000"/>
    <x v="8"/>
    <s v="ELEKTROPRIVREDA CG JEP"/>
    <n v="999.99"/>
    <x v="19"/>
    <s v="BUDGET"/>
  </r>
  <r>
    <x v="0"/>
    <n v="40072081"/>
    <n v="41340000000"/>
    <n v="4134001000"/>
    <x v="8"/>
    <s v="ELEKTROPRIVREDA CG JEP"/>
    <n v="53.34"/>
    <x v="19"/>
    <s v="BUDGET"/>
  </r>
  <r>
    <x v="0"/>
    <n v="40072092"/>
    <n v="41960000000"/>
    <n v="4196001000"/>
    <x v="9"/>
    <s v="VODOVOD I KANALIZACIJA PODGORICA"/>
    <n v="78.62"/>
    <x v="19"/>
    <s v="BUDGET"/>
  </r>
  <r>
    <x v="0"/>
    <n v="40072092"/>
    <n v="41960000000"/>
    <n v="4196001000"/>
    <x v="9"/>
    <s v="VODOVOD I KANALIZACIJA PODGORICA"/>
    <n v="26.1"/>
    <x v="19"/>
    <s v="BUDGET"/>
  </r>
  <r>
    <x v="0"/>
    <n v="40072132"/>
    <n v="41430000000"/>
    <n v="4143001100"/>
    <x v="12"/>
    <s v="CRNOGORSKI TELEKOM AD (T-COM)"/>
    <n v="54.11"/>
    <x v="19"/>
    <s v="BUDGET"/>
  </r>
  <r>
    <x v="0"/>
    <n v="40071557"/>
    <n v="41430000000"/>
    <n v="4143001200"/>
    <x v="13"/>
    <s v="CRNOGORSKI TELEKOM AD (T-COM)"/>
    <n v="247.07"/>
    <x v="19"/>
    <s v="BUDGET"/>
  </r>
  <r>
    <x v="0"/>
    <n v="40071537"/>
    <n v="41430000000"/>
    <n v="4143001100"/>
    <x v="12"/>
    <s v="CRNOGORSKI TELEKOM AD (T-COM)"/>
    <n v="57.55"/>
    <x v="19"/>
    <s v="BUDGET"/>
  </r>
  <r>
    <x v="0"/>
    <n v="40071513"/>
    <n v="41430000000"/>
    <n v="4143001100"/>
    <x v="12"/>
    <s v="CRNOGORSKI TELEKOM AD (T-COM)"/>
    <n v="49.72"/>
    <x v="19"/>
    <s v="BUDGET"/>
  </r>
  <r>
    <x v="0"/>
    <n v="40071513"/>
    <n v="41430000000"/>
    <n v="4143001100"/>
    <x v="12"/>
    <s v="CRNOGORSKI TELEKOM AD (T-COM)"/>
    <n v="11.64"/>
    <x v="19"/>
    <s v="BUDGET"/>
  </r>
  <r>
    <x v="0"/>
    <n v="40071579"/>
    <n v="41430000000"/>
    <n v="4143001200"/>
    <x v="13"/>
    <s v="CRNOGORSKI TELEKOM AD (T-COM)"/>
    <n v="18.18"/>
    <x v="19"/>
    <s v="BUDGET"/>
  </r>
  <r>
    <x v="0"/>
    <n v="40071167"/>
    <n v="41910000000"/>
    <n v="4191001200"/>
    <x v="15"/>
    <s v="PRIREZ NA POREZ PODGORICA"/>
    <n v="2.52"/>
    <x v="19"/>
    <s v="BUDGET"/>
  </r>
  <r>
    <x v="0"/>
    <n v="40071161"/>
    <n v="41910000000"/>
    <n v="4191001200"/>
    <x v="15"/>
    <s v="JEDINSTVENI RACUN POREZA I DOPRIN"/>
    <n v="16.809999999999999"/>
    <x v="19"/>
    <s v="BUDGET"/>
  </r>
  <r>
    <x v="0"/>
    <n v="40071152"/>
    <n v="41910000000"/>
    <n v="4191001100"/>
    <x v="14"/>
    <s v="CRNOGORSKA KOMERCIJALNA BANKA"/>
    <n v="183.74"/>
    <x v="19"/>
    <s v="BUDGET"/>
  </r>
  <r>
    <x v="0"/>
    <n v="40071152"/>
    <n v="41910000000"/>
    <n v="4191001100"/>
    <x v="14"/>
    <s v="CRNOGORSKA KOMERCIJALNA BANKA"/>
    <n v="66.260000000000005"/>
    <x v="19"/>
    <s v="BUDGET"/>
  </r>
  <r>
    <x v="0"/>
    <n v="40071202"/>
    <n v="41420000000"/>
    <n v="4142001000"/>
    <x v="11"/>
    <s v="VSG COMMERCE D.O.O."/>
    <n v="17.5"/>
    <x v="19"/>
    <s v="BUDGET"/>
  </r>
  <r>
    <x v="0"/>
    <n v="40071202"/>
    <n v="41420000000"/>
    <n v="4142001000"/>
    <x v="11"/>
    <s v="VSG COMMERCE D.O.O."/>
    <n v="7.91"/>
    <x v="19"/>
    <s v="BUDGET"/>
  </r>
  <r>
    <x v="0"/>
    <n v="40075264"/>
    <n v="41330000000"/>
    <n v="4133005000"/>
    <x v="20"/>
    <s v="DOO CENTAR ZA RADNO I POSLOVNO PRAV"/>
    <n v="107"/>
    <x v="20"/>
    <s v="BUDGET"/>
  </r>
  <r>
    <x v="0"/>
    <n v="40076357"/>
    <n v="44150000000"/>
    <n v="4415003000"/>
    <x v="30"/>
    <s v="KVISKO DOO PODGORICA"/>
    <n v="713.59"/>
    <x v="21"/>
    <s v="BUDGET"/>
  </r>
  <r>
    <x v="0"/>
    <n v="40076380"/>
    <n v="41530000000"/>
    <n v="4153003000"/>
    <x v="10"/>
    <s v="AUTO CACAK DOO"/>
    <n v="24.2"/>
    <x v="21"/>
    <s v="BUDGET"/>
  </r>
  <r>
    <x v="0"/>
    <n v="40077085"/>
    <n v="41530000000"/>
    <n v="4153001000"/>
    <x v="23"/>
    <s v="ITS INFORMATION TEHN. SERVICE DOO"/>
    <n v="27.7"/>
    <x v="22"/>
    <s v="BUDGET"/>
  </r>
  <r>
    <x v="0"/>
    <n v="40071297"/>
    <n v="41530000000"/>
    <n v="4153003000"/>
    <x v="10"/>
    <s v="GOODWILL CORPORATION"/>
    <n v="33.880000000000003"/>
    <x v="23"/>
    <s v="BUDGET"/>
  </r>
  <r>
    <x v="0"/>
    <n v="40081993"/>
    <n v="41110000000"/>
    <n v="4111001000"/>
    <x v="21"/>
    <s v="UPRAVA POLICIJE"/>
    <n v="16"/>
    <x v="24"/>
    <s v="BUDGET"/>
  </r>
  <r>
    <x v="0"/>
    <n v="40081668"/>
    <n v="41110000000"/>
    <n v="4111001000"/>
    <x v="21"/>
    <s v="NLB MONTENEGRO BANKA"/>
    <n v="506.28"/>
    <x v="24"/>
    <s v="BUDGET"/>
  </r>
  <r>
    <x v="0"/>
    <n v="40081628"/>
    <n v="41110000000"/>
    <n v="4111001000"/>
    <x v="21"/>
    <s v="PODGORICKA BANKA(SOCIETE GENERALE)"/>
    <n v="2130.94"/>
    <x v="24"/>
    <s v="BUDGET"/>
  </r>
  <r>
    <x v="0"/>
    <n v="40081592"/>
    <n v="41110000000"/>
    <n v="4111001000"/>
    <x v="21"/>
    <s v="CRNOGORSKA KOMERCIJALNA BANKA"/>
    <n v="1740.32"/>
    <x v="24"/>
    <s v="BUDGET"/>
  </r>
  <r>
    <x v="0"/>
    <n v="40081561"/>
    <n v="41110000000"/>
    <n v="4111001000"/>
    <x v="21"/>
    <s v="ERSTE(OPORTUNITI) BANKA"/>
    <n v="341.47"/>
    <x v="24"/>
    <s v="BUDGET"/>
  </r>
  <r>
    <x v="0"/>
    <n v="40081526"/>
    <n v="41110000000"/>
    <n v="4111001000"/>
    <x v="21"/>
    <s v="HIPOTEKARNA BANKA PODGORICA"/>
    <n v="1288.52"/>
    <x v="24"/>
    <s v="BUDGET"/>
  </r>
  <r>
    <x v="0"/>
    <n v="40082428"/>
    <n v="41130000000"/>
    <n v="4113001000"/>
    <x v="0"/>
    <s v="JEDINSTVENI RACUN POREZA I DOPRIN"/>
    <n v="1348.58"/>
    <x v="24"/>
    <s v="BUDGET"/>
  </r>
  <r>
    <x v="0"/>
    <n v="40082428"/>
    <n v="41130000000"/>
    <n v="4113002000"/>
    <x v="1"/>
    <s v="JEDINSTVENI RACUN POREZA I DOPRIN"/>
    <n v="764.19"/>
    <x v="24"/>
    <s v="BUDGET"/>
  </r>
  <r>
    <x v="0"/>
    <n v="40082428"/>
    <n v="41130000000"/>
    <n v="4113003000"/>
    <x v="2"/>
    <s v="JEDINSTVENI RACUN POREZA I DOPRIN"/>
    <n v="44.97"/>
    <x v="24"/>
    <s v="BUDGET"/>
  </r>
  <r>
    <x v="0"/>
    <n v="40082428"/>
    <n v="41140000000"/>
    <n v="4114001000"/>
    <x v="0"/>
    <s v="JEDINSTVENI RACUN POREZA I DOPRIN"/>
    <n v="494.47"/>
    <x v="24"/>
    <s v="BUDGET"/>
  </r>
  <r>
    <x v="0"/>
    <n v="40082428"/>
    <n v="41140000000"/>
    <n v="4114002000"/>
    <x v="1"/>
    <s v="JEDINSTVENI RACUN POREZA I DOPRIN"/>
    <n v="206.77"/>
    <x v="24"/>
    <s v="BUDGET"/>
  </r>
  <r>
    <x v="0"/>
    <n v="40082428"/>
    <n v="41140000000"/>
    <n v="4114003000"/>
    <x v="2"/>
    <s v="JEDINSTVENI RACUN POREZA I DOPRIN"/>
    <n v="44.97"/>
    <x v="24"/>
    <s v="BUDGET"/>
  </r>
  <r>
    <x v="0"/>
    <n v="40082428"/>
    <n v="41140000000"/>
    <n v="4114005000"/>
    <x v="3"/>
    <s v="JEDINSTVENI RACUN POREZA I DOPRIN"/>
    <n v="17.97"/>
    <x v="24"/>
    <s v="BUDGET"/>
  </r>
  <r>
    <x v="0"/>
    <n v="40082043"/>
    <n v="41120000000"/>
    <n v="4112001000"/>
    <x v="4"/>
    <s v="JEDINSTVENI RACUN POREZA I DOPRIN"/>
    <n v="809.15"/>
    <x v="24"/>
    <s v="BUDGET"/>
  </r>
  <r>
    <x v="0"/>
    <n v="40082556"/>
    <n v="41150000000"/>
    <n v="4115001000"/>
    <x v="17"/>
    <s v="PRIREZ NA POREZ PODGORICA"/>
    <n v="72.63"/>
    <x v="25"/>
    <s v="BUDGET"/>
  </r>
  <r>
    <x v="0"/>
    <n v="40082719"/>
    <n v="41150000000"/>
    <n v="4115001000"/>
    <x v="17"/>
    <s v="PRIREZ NA POREZ ROZAJE"/>
    <n v="20.190000000000001"/>
    <x v="25"/>
    <s v="BUDGET"/>
  </r>
  <r>
    <x v="0"/>
    <n v="40082765"/>
    <n v="41150000000"/>
    <n v="4115001000"/>
    <x v="17"/>
    <s v="PRIREZ NA POREZ PLAV"/>
    <n v="8.61"/>
    <x v="25"/>
    <s v="BUDGET"/>
  </r>
  <r>
    <x v="0"/>
    <n v="40103085"/>
    <n v="41110000000"/>
    <n v="4111001000"/>
    <x v="21"/>
    <s v="UPRAVA POLICIJE"/>
    <n v="16"/>
    <x v="26"/>
    <s v="BUDGET"/>
  </r>
  <r>
    <x v="0"/>
    <n v="40102520"/>
    <n v="41110000000"/>
    <n v="4111001000"/>
    <x v="21"/>
    <s v="NLB MONTENEGRO BANKA"/>
    <n v="506.28"/>
    <x v="26"/>
    <s v="BUDGET"/>
  </r>
  <r>
    <x v="0"/>
    <n v="40102496"/>
    <n v="41110000000"/>
    <n v="4111001000"/>
    <x v="21"/>
    <s v="PODGORICKA BANKA(SOCIETE GENERALE)"/>
    <n v="2190.7800000000002"/>
    <x v="26"/>
    <s v="BUDGET"/>
  </r>
  <r>
    <x v="0"/>
    <n v="40102464"/>
    <n v="41110000000"/>
    <n v="4111001000"/>
    <x v="21"/>
    <s v="CRNOGORSKA KOMERCIJALNA BANKA"/>
    <n v="1740.32"/>
    <x v="26"/>
    <s v="BUDGET"/>
  </r>
  <r>
    <x v="0"/>
    <n v="40102430"/>
    <n v="41110000000"/>
    <n v="4111001000"/>
    <x v="21"/>
    <s v="ERSTE(OPORTUNITI) BANKA"/>
    <n v="343.59"/>
    <x v="26"/>
    <s v="BUDGET"/>
  </r>
  <r>
    <x v="0"/>
    <n v="40102386"/>
    <n v="41110000000"/>
    <n v="4111001000"/>
    <x v="21"/>
    <s v="HIPOTEKARNA BANKA PODGORICA"/>
    <n v="1601.06"/>
    <x v="26"/>
    <s v="BUDGET"/>
  </r>
  <r>
    <x v="0"/>
    <n v="40102678"/>
    <n v="41120000000"/>
    <n v="4112001000"/>
    <x v="4"/>
    <s v="JEDINSTVENI RACUN POREZA I DOPRIN"/>
    <n v="859.44"/>
    <x v="26"/>
    <s v="BUDGET"/>
  </r>
  <r>
    <x v="0"/>
    <n v="40102944"/>
    <n v="41130000000"/>
    <n v="4113001000"/>
    <x v="0"/>
    <s v="JEDINSTVENI RACUN POREZA I DOPRIN"/>
    <n v="1432.41"/>
    <x v="26"/>
    <s v="BUDGET"/>
  </r>
  <r>
    <x v="0"/>
    <n v="40102944"/>
    <n v="41130000000"/>
    <n v="4113002000"/>
    <x v="1"/>
    <s v="JEDINSTVENI RACUN POREZA I DOPRIN"/>
    <n v="811.7"/>
    <x v="26"/>
    <s v="BUDGET"/>
  </r>
  <r>
    <x v="0"/>
    <n v="40102944"/>
    <n v="41130000000"/>
    <n v="4113003000"/>
    <x v="2"/>
    <s v="JEDINSTVENI RACUN POREZA I DOPRIN"/>
    <n v="47.76"/>
    <x v="26"/>
    <s v="BUDGET"/>
  </r>
  <r>
    <x v="0"/>
    <n v="40102944"/>
    <n v="41140000000"/>
    <n v="4114001000"/>
    <x v="0"/>
    <s v="JEDINSTVENI RACUN POREZA I DOPRIN"/>
    <n v="525.21"/>
    <x v="26"/>
    <s v="BUDGET"/>
  </r>
  <r>
    <x v="0"/>
    <n v="40102944"/>
    <n v="41140000000"/>
    <n v="4114002000"/>
    <x v="1"/>
    <s v="JEDINSTVENI RACUN POREZA I DOPRIN"/>
    <n v="219.63"/>
    <x v="26"/>
    <s v="BUDGET"/>
  </r>
  <r>
    <x v="0"/>
    <n v="40102944"/>
    <n v="41140000000"/>
    <n v="4114003000"/>
    <x v="2"/>
    <s v="JEDINSTVENI RACUN POREZA I DOPRIN"/>
    <n v="47.76"/>
    <x v="26"/>
    <s v="BUDGET"/>
  </r>
  <r>
    <x v="0"/>
    <n v="40102944"/>
    <n v="41140000000"/>
    <n v="4114005000"/>
    <x v="3"/>
    <s v="JEDINSTVENI RACUN POREZA I DOPRIN"/>
    <n v="19.09"/>
    <x v="26"/>
    <s v="BUDGET"/>
  </r>
  <r>
    <x v="0"/>
    <n v="40102963"/>
    <n v="41150000000"/>
    <n v="4115001000"/>
    <x v="17"/>
    <s v="PRIREZ NA POREZ ROZAJE"/>
    <n v="20.190000000000001"/>
    <x v="27"/>
    <s v="BUDGET"/>
  </r>
  <r>
    <x v="0"/>
    <n v="40102967"/>
    <n v="41150000000"/>
    <n v="4115001000"/>
    <x v="17"/>
    <s v="PRIREZ NA POREZ PLAV"/>
    <n v="8.61"/>
    <x v="27"/>
    <s v="BUDGET"/>
  </r>
  <r>
    <x v="0"/>
    <n v="40102961"/>
    <n v="41150000000"/>
    <n v="4115001000"/>
    <x v="17"/>
    <s v="PRIREZ NA POREZ PODGORICA"/>
    <n v="80.180000000000007"/>
    <x v="27"/>
    <s v="BUDGET"/>
  </r>
  <r>
    <x v="0"/>
    <n v="40105560"/>
    <n v="41270000000"/>
    <n v="4127001000"/>
    <x v="7"/>
    <s v="SOCIETE GENERALE MONTENEGRO"/>
    <n v="412"/>
    <x v="27"/>
    <s v="BUDGET"/>
  </r>
  <r>
    <x v="0"/>
    <n v="40105596"/>
    <n v="41270000000"/>
    <n v="4127001000"/>
    <x v="7"/>
    <s v="NLB MONTENEGRO BANKA"/>
    <n v="309"/>
    <x v="27"/>
    <s v="BUDGET"/>
  </r>
  <r>
    <x v="0"/>
    <n v="40105645"/>
    <n v="41270000000"/>
    <n v="4127001000"/>
    <x v="7"/>
    <s v="NLB MONTENEGRO BANKA"/>
    <n v="309"/>
    <x v="27"/>
    <s v="BUDGET"/>
  </r>
  <r>
    <x v="0"/>
    <n v="40105704"/>
    <n v="41910000000"/>
    <n v="4191001100"/>
    <x v="14"/>
    <s v="CRNOGORSKA KOMERCIJALNA BANKA"/>
    <n v="250"/>
    <x v="27"/>
    <s v="BUDGET"/>
  </r>
  <r>
    <x v="0"/>
    <n v="40105714"/>
    <n v="41910000000"/>
    <n v="4191001200"/>
    <x v="15"/>
    <s v="JEDINSTVENI RACUN POREZA I DOPRIN"/>
    <n v="16.809999999999999"/>
    <x v="27"/>
    <s v="BUDGET"/>
  </r>
  <r>
    <x v="0"/>
    <n v="40105718"/>
    <n v="41910000000"/>
    <n v="4191001200"/>
    <x v="15"/>
    <s v="PRIREZ NA POREZ PODGORICA"/>
    <n v="2.52"/>
    <x v="27"/>
    <s v="BUDGET"/>
  </r>
  <r>
    <x v="0"/>
    <n v="40106162"/>
    <n v="41910000000"/>
    <n v="4191001100"/>
    <x v="14"/>
    <s v="LOVCEN BANKA AD PODGORICA"/>
    <n v="100"/>
    <x v="27"/>
    <s v="BUDGET"/>
  </r>
  <r>
    <x v="0"/>
    <n v="40106236"/>
    <n v="41910000000"/>
    <n v="4191001200"/>
    <x v="15"/>
    <s v="JEDINSTVENI RACUN POREZA I DOPRIN"/>
    <n v="6.72"/>
    <x v="27"/>
    <s v="BUDGET"/>
  </r>
  <r>
    <x v="0"/>
    <n v="40106249"/>
    <n v="41910000000"/>
    <n v="4191001200"/>
    <x v="15"/>
    <s v="PRIREZ NA POREZ PODGORICA"/>
    <n v="1.01"/>
    <x v="27"/>
    <s v="BUDGET"/>
  </r>
  <r>
    <x v="0"/>
    <n v="40105982"/>
    <n v="41320000000"/>
    <n v="4132001000"/>
    <x v="27"/>
    <s v="TEA MEDICA DOO"/>
    <n v="14.66"/>
    <x v="27"/>
    <s v="BUDGET"/>
  </r>
  <r>
    <x v="0"/>
    <n v="40105982"/>
    <n v="41320000000"/>
    <n v="4132001000"/>
    <x v="27"/>
    <s v="TEA MEDICA DOO"/>
    <n v="111.24"/>
    <x v="27"/>
    <s v="BUDGET"/>
  </r>
  <r>
    <x v="0"/>
    <n v="40106504"/>
    <n v="41530000000"/>
    <n v="4153003000"/>
    <x v="10"/>
    <s v="GOODWILL CORPORATION"/>
    <n v="25.41"/>
    <x v="27"/>
    <s v="BUDGET"/>
  </r>
  <r>
    <x v="0"/>
    <n v="40106426"/>
    <n v="41520000000"/>
    <n v="4152001000"/>
    <x v="22"/>
    <s v="TENDE SARAMI DOO"/>
    <n v="747.93"/>
    <x v="27"/>
    <s v="BUDGET"/>
  </r>
  <r>
    <x v="0"/>
    <n v="40106426"/>
    <n v="41520000000"/>
    <n v="4152001000"/>
    <x v="22"/>
    <s v="TENDE SARAMI DOO"/>
    <n v="540.72"/>
    <x v="27"/>
    <s v="BUDGET"/>
  </r>
  <r>
    <x v="0"/>
    <n v="40106409"/>
    <n v="44150000000"/>
    <n v="4415003000"/>
    <x v="30"/>
    <s v="DR TRADE PODGORICA"/>
    <n v="435.6"/>
    <x v="27"/>
    <s v="BUDGET"/>
  </r>
  <r>
    <x v="0"/>
    <n v="40106395"/>
    <n v="41350000000"/>
    <n v="4135001000"/>
    <x v="19"/>
    <s v="JUGOPETROL AD"/>
    <n v="229.71"/>
    <x v="27"/>
    <s v="BUDGET"/>
  </r>
  <r>
    <x v="0"/>
    <n v="40106103"/>
    <n v="41940000000"/>
    <n v="4194002000"/>
    <x v="6"/>
    <s v="LOVCEN OSIGURANJE"/>
    <n v="33"/>
    <x v="27"/>
    <s v="BUDGET"/>
  </r>
  <r>
    <x v="0"/>
    <n v="40106128"/>
    <n v="41940000000"/>
    <n v="4194001000"/>
    <x v="5"/>
    <s v="LOVCEN OSIGURANJE"/>
    <n v="13.24"/>
    <x v="27"/>
    <s v="BUDGET"/>
  </r>
  <r>
    <x v="0"/>
    <n v="40106077"/>
    <n v="41430000000"/>
    <n v="4143001100"/>
    <x v="12"/>
    <s v="CRNOGORSKI TELEKOM AD (T-COM)"/>
    <n v="53.44"/>
    <x v="27"/>
    <s v="BUDGET"/>
  </r>
  <r>
    <x v="0"/>
    <n v="40106059"/>
    <n v="41430000000"/>
    <n v="4143001200"/>
    <x v="13"/>
    <s v="CRNOGORSKI TELEKOM AD (T-COM)"/>
    <n v="111.45"/>
    <x v="27"/>
    <s v="BUDGET"/>
  </r>
  <r>
    <x v="0"/>
    <n v="40106059"/>
    <n v="41430000000"/>
    <n v="4143001200"/>
    <x v="13"/>
    <s v="CRNOGORSKI TELEKOM AD (T-COM)"/>
    <n v="145.21"/>
    <x v="27"/>
    <s v="BUDGET"/>
  </r>
  <r>
    <x v="0"/>
    <n v="40106035"/>
    <n v="41460000000"/>
    <n v="4146001000"/>
    <x v="24"/>
    <s v="ADVOKAT BULATOVIC DANIJELA"/>
    <n v="100"/>
    <x v="27"/>
    <s v="BUDGET"/>
  </r>
  <r>
    <x v="0"/>
    <n v="40105923"/>
    <n v="41530000000"/>
    <n v="4153001000"/>
    <x v="23"/>
    <s v="DOO AZURE SOLUTIONS"/>
    <n v="275.8"/>
    <x v="27"/>
    <s v="BUDGET"/>
  </r>
  <r>
    <x v="0"/>
    <n v="40105886"/>
    <n v="41530000000"/>
    <n v="4153001000"/>
    <x v="23"/>
    <s v="DOO AZURE SOLUTIONS"/>
    <n v="308.57"/>
    <x v="27"/>
    <s v="BUDGET"/>
  </r>
  <r>
    <x v="0"/>
    <n v="40105886"/>
    <n v="41530000000"/>
    <n v="4153001000"/>
    <x v="23"/>
    <s v="DOO AZURE SOLUTIONS"/>
    <n v="233.43"/>
    <x v="27"/>
    <s v="BUDGET"/>
  </r>
  <r>
    <x v="0"/>
    <n v="40106619"/>
    <n v="41490000000"/>
    <n v="4149009000"/>
    <x v="25"/>
    <s v="CISTOCA JP PODGORICA"/>
    <n v="49.99"/>
    <x v="27"/>
    <s v="BUDGET"/>
  </r>
  <r>
    <x v="0"/>
    <n v="40106619"/>
    <n v="41490000000"/>
    <n v="4149009000"/>
    <x v="25"/>
    <s v="CISTOCA JP PODGORICA"/>
    <n v="104.09"/>
    <x v="27"/>
    <s v="BUDGET"/>
  </r>
  <r>
    <x v="0"/>
    <n v="40106691"/>
    <n v="41340000000"/>
    <n v="4134001000"/>
    <x v="8"/>
    <s v="ELEKTROPRIVREDA CG JEP"/>
    <n v="946.65"/>
    <x v="27"/>
    <s v="BUDGET"/>
  </r>
  <r>
    <x v="0"/>
    <n v="40106691"/>
    <n v="41340000000"/>
    <n v="4134001000"/>
    <x v="8"/>
    <s v="ELEKTROPRIVREDA CG JEP"/>
    <n v="47"/>
    <x v="27"/>
    <s v="BUDGET"/>
  </r>
  <r>
    <x v="0"/>
    <n v="40106734"/>
    <n v="41960000000"/>
    <n v="4196001000"/>
    <x v="9"/>
    <s v="VODOVOD I KANALIZACIJA PODGORICA"/>
    <n v="110.78"/>
    <x v="27"/>
    <s v="BUDGET"/>
  </r>
  <r>
    <x v="0"/>
    <n v="40107243"/>
    <n v="41910000000"/>
    <n v="4191001200"/>
    <x v="15"/>
    <s v="JEDINSTVENI RACUN POREZA I DOPRIN"/>
    <n v="16.809999999999999"/>
    <x v="28"/>
    <s v="BUDGET"/>
  </r>
  <r>
    <x v="0"/>
    <n v="40107259"/>
    <n v="41910000000"/>
    <n v="4191001200"/>
    <x v="15"/>
    <s v="PRIREZ NA POREZ PODGORICA"/>
    <n v="2.52"/>
    <x v="28"/>
    <s v="BUDGET"/>
  </r>
  <r>
    <x v="0"/>
    <n v="40107220"/>
    <n v="41910000000"/>
    <n v="4191001100"/>
    <x v="14"/>
    <s v="CRNOGORSKA KOMERCIJALNA BANKA"/>
    <n v="250"/>
    <x v="28"/>
    <s v="BUDGET"/>
  </r>
  <r>
    <x v="0"/>
    <n v="40107295"/>
    <n v="41940000000"/>
    <n v="4194002000"/>
    <x v="6"/>
    <s v="LOVCEN OSIGURANJE"/>
    <n v="33"/>
    <x v="28"/>
    <s v="BUDGET"/>
  </r>
  <r>
    <x v="0"/>
    <n v="40107310"/>
    <n v="41940000000"/>
    <n v="4194001000"/>
    <x v="5"/>
    <s v="LOVCEN OSIGURANJE"/>
    <n v="13.24"/>
    <x v="28"/>
    <s v="BUDGET"/>
  </r>
  <r>
    <x v="0"/>
    <n v="40107435"/>
    <n v="41530000000"/>
    <n v="4153001000"/>
    <x v="23"/>
    <s v="KVISKO DOO PODGORICA"/>
    <n v="96.8"/>
    <x v="28"/>
    <s v="BUDGET"/>
  </r>
  <r>
    <x v="0"/>
    <n v="40107528"/>
    <n v="41530000000"/>
    <n v="4153003000"/>
    <x v="10"/>
    <s v="AUTO CACAK DOO"/>
    <n v="181.39"/>
    <x v="28"/>
    <s v="BUDGET"/>
  </r>
  <r>
    <x v="0"/>
    <n v="40107542"/>
    <n v="41930000000"/>
    <n v="4193002000"/>
    <x v="31"/>
    <s v="BILD STUDIO DOO"/>
    <n v="78.650000000000006"/>
    <x v="28"/>
    <s v="BUDGET"/>
  </r>
  <r>
    <x v="0"/>
    <n v="40107326"/>
    <n v="41530000000"/>
    <n v="4153001000"/>
    <x v="23"/>
    <s v="ITS INFORMATION TEHN. SERVICE DOO"/>
    <n v="80.900000000000006"/>
    <x v="28"/>
    <s v="BUDGET"/>
  </r>
  <r>
    <x v="0"/>
    <n v="40110476"/>
    <n v="41530000000"/>
    <n v="4153003000"/>
    <x v="10"/>
    <s v="GOODWILL CORPORATION"/>
    <n v="33.880000000000003"/>
    <x v="29"/>
    <s v="BUDGET"/>
  </r>
  <r>
    <x v="0"/>
    <n v="40110437"/>
    <n v="41330000000"/>
    <n v="4133009000"/>
    <x v="32"/>
    <s v="PERMANENT DOO"/>
    <n v="368.05"/>
    <x v="29"/>
    <s v="BUDGET"/>
  </r>
  <r>
    <x v="0"/>
    <n v="40110437"/>
    <n v="41330000000"/>
    <n v="4133009000"/>
    <x v="32"/>
    <s v="PERMANENT DOO"/>
    <n v="1531.51"/>
    <x v="29"/>
    <s v="BUDGET"/>
  </r>
  <r>
    <x v="0"/>
    <n v="40111204"/>
    <n v="41330000000"/>
    <n v="4133009000"/>
    <x v="32"/>
    <s v="OKOV DOO PODGORICA"/>
    <n v="61.6"/>
    <x v="29"/>
    <s v="BUDGET"/>
  </r>
  <r>
    <x v="0"/>
    <n v="40110523"/>
    <n v="41140000000"/>
    <n v="4114009000"/>
    <x v="33"/>
    <s v="JEDINSTVENI RACUN POREZA I DOPRIN"/>
    <n v="153.19999999999999"/>
    <x v="29"/>
    <s v="BUDGET"/>
  </r>
  <r>
    <x v="0"/>
    <n v="40123530"/>
    <n v="41110000000"/>
    <n v="4111001000"/>
    <x v="21"/>
    <s v="UPRAVA POLICIJE"/>
    <n v="16"/>
    <x v="30"/>
    <s v="BUDGET"/>
  </r>
  <r>
    <x v="0"/>
    <n v="40123326"/>
    <n v="41110000000"/>
    <n v="4111001000"/>
    <x v="21"/>
    <s v="PODGORICKA BANKA(SOCIETE GENERALE)"/>
    <n v="2137.59"/>
    <x v="30"/>
    <s v="BUDGET"/>
  </r>
  <r>
    <x v="0"/>
    <n v="40123392"/>
    <n v="41110000000"/>
    <n v="4111001000"/>
    <x v="21"/>
    <s v="NLB MONTENEGRO BANKA"/>
    <n v="506.28"/>
    <x v="30"/>
    <s v="BUDGET"/>
  </r>
  <r>
    <x v="0"/>
    <n v="40123280"/>
    <n v="41110000000"/>
    <n v="4111001000"/>
    <x v="21"/>
    <s v="CRNOGORSKA KOMERCIJALNA BANKA"/>
    <n v="1740.32"/>
    <x v="30"/>
    <s v="BUDGET"/>
  </r>
  <r>
    <x v="0"/>
    <n v="40123236"/>
    <n v="41110000000"/>
    <n v="4111001000"/>
    <x v="21"/>
    <s v="ERSTE(OPORTUNITI) BANKA"/>
    <n v="343.59"/>
    <x v="30"/>
    <s v="BUDGET"/>
  </r>
  <r>
    <x v="0"/>
    <n v="40123079"/>
    <n v="41110000000"/>
    <n v="4111001000"/>
    <x v="21"/>
    <s v="HIPOTEKARNA BANKA PODGORICA"/>
    <n v="2449.1999999999998"/>
    <x v="30"/>
    <s v="BUDGET"/>
  </r>
  <r>
    <x v="0"/>
    <n v="40121149"/>
    <n v="41350000000"/>
    <n v="4135001000"/>
    <x v="19"/>
    <s v="JUGOPETROL AD"/>
    <n v="302.76"/>
    <x v="30"/>
    <s v="BUDGET"/>
  </r>
  <r>
    <x v="0"/>
    <n v="40123997"/>
    <n v="41130000000"/>
    <n v="4113001000"/>
    <x v="0"/>
    <s v="JEDINSTVENI RACUN POREZA I DOPRIN"/>
    <n v="1610.38"/>
    <x v="31"/>
    <s v="BUDGET"/>
  </r>
  <r>
    <x v="0"/>
    <n v="40123997"/>
    <n v="41130000000"/>
    <n v="4113002000"/>
    <x v="1"/>
    <s v="JEDINSTVENI RACUN POREZA I DOPRIN"/>
    <n v="912.56"/>
    <x v="31"/>
    <s v="BUDGET"/>
  </r>
  <r>
    <x v="0"/>
    <n v="40123997"/>
    <n v="41130000000"/>
    <n v="4113003000"/>
    <x v="2"/>
    <s v="JEDINSTVENI RACUN POREZA I DOPRIN"/>
    <n v="53.69"/>
    <x v="31"/>
    <s v="BUDGET"/>
  </r>
  <r>
    <x v="0"/>
    <n v="40123997"/>
    <n v="41140000000"/>
    <n v="4114001000"/>
    <x v="0"/>
    <s v="JEDINSTVENI RACUN POREZA I DOPRIN"/>
    <n v="590.47"/>
    <x v="31"/>
    <s v="BUDGET"/>
  </r>
  <r>
    <x v="0"/>
    <n v="40123997"/>
    <n v="41140000000"/>
    <n v="4114002000"/>
    <x v="1"/>
    <s v="JEDINSTVENI RACUN POREZA I DOPRIN"/>
    <n v="246.91"/>
    <x v="31"/>
    <s v="BUDGET"/>
  </r>
  <r>
    <x v="0"/>
    <n v="40123997"/>
    <n v="41140000000"/>
    <n v="4114003000"/>
    <x v="2"/>
    <s v="JEDINSTVENI RACUN POREZA I DOPRIN"/>
    <n v="53.69"/>
    <x v="31"/>
    <s v="BUDGET"/>
  </r>
  <r>
    <x v="0"/>
    <n v="40123997"/>
    <n v="41140000000"/>
    <n v="4114005000"/>
    <x v="3"/>
    <s v="JEDINSTVENI RACUN POREZA I DOPRIN"/>
    <n v="21.47"/>
    <x v="31"/>
    <s v="BUDGET"/>
  </r>
  <r>
    <x v="0"/>
    <n v="40123586"/>
    <n v="41120000000"/>
    <n v="4112001000"/>
    <x v="4"/>
    <s v="JEDINSTVENI RACUN POREZA I DOPRIN"/>
    <n v="966.23"/>
    <x v="31"/>
    <s v="BUDGET"/>
  </r>
  <r>
    <x v="0"/>
    <n v="40124125"/>
    <n v="41150000000"/>
    <n v="4115001000"/>
    <x v="17"/>
    <s v="PRIREZ NA POREZ PODGORICA"/>
    <n v="96.19"/>
    <x v="32"/>
    <s v="BUDGET"/>
  </r>
  <r>
    <x v="0"/>
    <n v="40124209"/>
    <n v="41150000000"/>
    <n v="4115001000"/>
    <x v="17"/>
    <s v="PRIREZ NA POREZ PLAV"/>
    <n v="8.61"/>
    <x v="32"/>
    <s v="BUDGET"/>
  </r>
  <r>
    <x v="0"/>
    <n v="40124173"/>
    <n v="41150000000"/>
    <n v="4115001000"/>
    <x v="17"/>
    <s v="PRIREZ NA POREZ ROZAJE"/>
    <n v="20.190000000000001"/>
    <x v="32"/>
    <s v="BUDGET"/>
  </r>
  <r>
    <x v="0"/>
    <n v="40130667"/>
    <n v="44150000000"/>
    <n v="4415005000"/>
    <x v="34"/>
    <s v="RUDO MONTENEGRO DOO"/>
    <n v="1005.8"/>
    <x v="33"/>
    <s v="BUDGET"/>
  </r>
  <r>
    <x v="0"/>
    <n v="40130651"/>
    <n v="41940000000"/>
    <n v="4194002000"/>
    <x v="6"/>
    <s v="LOVCEN OSIGURANJE"/>
    <n v="9.66"/>
    <x v="33"/>
    <s v="BUDGET"/>
  </r>
  <r>
    <x v="0"/>
    <n v="40130651"/>
    <n v="41940000000"/>
    <n v="4194002000"/>
    <x v="6"/>
    <s v="LOVCEN OSIGURANJE"/>
    <n v="23.34"/>
    <x v="33"/>
    <s v="BUDGET"/>
  </r>
  <r>
    <x v="0"/>
    <n v="40130653"/>
    <n v="41940000000"/>
    <n v="4194001000"/>
    <x v="5"/>
    <s v="LOVCEN OSIGURANJE"/>
    <n v="13.24"/>
    <x v="33"/>
    <s v="BUDGET"/>
  </r>
  <r>
    <x v="0"/>
    <n v="40136009"/>
    <n v="41430000000"/>
    <n v="4143001200"/>
    <x v="13"/>
    <s v="CRNOGORSKI TELEKOM AD (T-COM)"/>
    <n v="209.18"/>
    <x v="34"/>
    <s v="BUDGET"/>
  </r>
  <r>
    <x v="0"/>
    <n v="40135987"/>
    <n v="41430000000"/>
    <n v="4143001100"/>
    <x v="12"/>
    <s v="CRNOGORSKI TELEKOM AD (T-COM)"/>
    <n v="47.47"/>
    <x v="34"/>
    <s v="BUDGET"/>
  </r>
  <r>
    <x v="0"/>
    <n v="40135959"/>
    <n v="41430000000"/>
    <n v="4143001200"/>
    <x v="13"/>
    <s v="CRNOGORSKI TELEKOM AD (T-COM)"/>
    <n v="207.28"/>
    <x v="34"/>
    <s v="BUDGET"/>
  </r>
  <r>
    <x v="0"/>
    <n v="40135939"/>
    <n v="41430000000"/>
    <n v="4143001200"/>
    <x v="13"/>
    <s v="CRNOGORSKI TELEKOM AD (T-COM)"/>
    <n v="9.68"/>
    <x v="34"/>
    <s v="BUDGET"/>
  </r>
  <r>
    <x v="0"/>
    <n v="40135939"/>
    <n v="41430000000"/>
    <n v="4143001200"/>
    <x v="13"/>
    <s v="CRNOGORSKI TELEKOM AD (T-COM)"/>
    <n v="194.94"/>
    <x v="34"/>
    <s v="BUDGET"/>
  </r>
  <r>
    <x v="0"/>
    <n v="40135952"/>
    <n v="41430000000"/>
    <n v="4143001100"/>
    <x v="12"/>
    <s v="CRNOGORSKI TELEKOM AD (T-COM)"/>
    <n v="73.92"/>
    <x v="34"/>
    <s v="BUDGET"/>
  </r>
  <r>
    <x v="0"/>
    <n v="40135624"/>
    <n v="41270000000"/>
    <n v="4127001000"/>
    <x v="7"/>
    <s v="SOCIETE GENERALE MONTENEGRO"/>
    <n v="8.2100000000000009"/>
    <x v="34"/>
    <s v="BUDGET"/>
  </r>
  <r>
    <x v="0"/>
    <n v="40135624"/>
    <n v="41270000000"/>
    <n v="4127001000"/>
    <x v="7"/>
    <s v="SOCIETE GENERALE MONTENEGRO"/>
    <n v="8.2100000000000009"/>
    <x v="34"/>
    <s v="BUDGET"/>
  </r>
  <r>
    <x v="0"/>
    <n v="40135624"/>
    <n v="41270000000"/>
    <n v="4127001000"/>
    <x v="7"/>
    <s v="SOCIETE GENERALE MONTENEGRO"/>
    <n v="395.58"/>
    <x v="34"/>
    <s v="BUDGET"/>
  </r>
  <r>
    <x v="0"/>
    <n v="40135663"/>
    <n v="41270000000"/>
    <n v="4127001000"/>
    <x v="7"/>
    <s v="NLB MONTENEGRO BANKA"/>
    <n v="309"/>
    <x v="34"/>
    <s v="BUDGET"/>
  </r>
  <r>
    <x v="0"/>
    <n v="40135698"/>
    <n v="41270000000"/>
    <n v="4127001000"/>
    <x v="7"/>
    <s v="NLB MONTENEGRO BANKA"/>
    <n v="309"/>
    <x v="34"/>
    <s v="BUDGET"/>
  </r>
  <r>
    <x v="0"/>
    <n v="40135834"/>
    <n v="41910000000"/>
    <n v="4191001100"/>
    <x v="14"/>
    <s v="CRNOGORSKA KOMERCIJALNA BANKA"/>
    <n v="89.35"/>
    <x v="34"/>
    <s v="BUDGET"/>
  </r>
  <r>
    <x v="0"/>
    <n v="40135834"/>
    <n v="41910000000"/>
    <n v="4191001100"/>
    <x v="14"/>
    <s v="CRNOGORSKA KOMERCIJALNA BANKA"/>
    <n v="160.65"/>
    <x v="34"/>
    <s v="BUDGET"/>
  </r>
  <r>
    <x v="0"/>
    <n v="40135852"/>
    <n v="41910000000"/>
    <n v="4191001200"/>
    <x v="15"/>
    <s v="JEDINSTVENI RACUN POREZA I DOPRIN"/>
    <n v="16.809999999999999"/>
    <x v="34"/>
    <s v="BUDGET"/>
  </r>
  <r>
    <x v="0"/>
    <n v="40135861"/>
    <n v="41910000000"/>
    <n v="4191001200"/>
    <x v="15"/>
    <s v="PRIREZ NA POREZ PODGORICA"/>
    <n v="2.52"/>
    <x v="34"/>
    <s v="BUDGET"/>
  </r>
  <r>
    <x v="0"/>
    <n v="40135887"/>
    <n v="41910000000"/>
    <n v="4191001100"/>
    <x v="14"/>
    <s v="LOVCEN BANKA AD PODGORICA"/>
    <n v="100"/>
    <x v="34"/>
    <s v="BUDGET"/>
  </r>
  <r>
    <x v="0"/>
    <n v="40135898"/>
    <n v="41910000000"/>
    <n v="4191001200"/>
    <x v="15"/>
    <s v="JEDINSTVENI RACUN POREZA I DOPRIN"/>
    <n v="6.72"/>
    <x v="34"/>
    <s v="BUDGET"/>
  </r>
  <r>
    <x v="0"/>
    <n v="40135910"/>
    <n v="41910000000"/>
    <n v="4191001200"/>
    <x v="15"/>
    <s v="PRIREZ NA POREZ PODGORICA"/>
    <n v="1.01"/>
    <x v="34"/>
    <s v="BUDGET"/>
  </r>
  <r>
    <x v="0"/>
    <n v="40138394"/>
    <n v="41110000000"/>
    <n v="4111001000"/>
    <x v="21"/>
    <s v="HIPOTEKARNA BANKA PODGORICA"/>
    <n v="2615.98"/>
    <x v="35"/>
    <s v="BUDGET"/>
  </r>
  <r>
    <x v="0"/>
    <n v="40138403"/>
    <n v="41110000000"/>
    <n v="4111001000"/>
    <x v="21"/>
    <s v="ERSTE(OPORTUNITI) BANKA"/>
    <n v="343.59"/>
    <x v="35"/>
    <s v="BUDGET"/>
  </r>
  <r>
    <x v="0"/>
    <n v="40138421"/>
    <n v="41110000000"/>
    <n v="4111001000"/>
    <x v="21"/>
    <s v="CRNOGORSKA KOMERCIJALNA BANKA"/>
    <n v="1743.18"/>
    <x v="35"/>
    <s v="BUDGET"/>
  </r>
  <r>
    <x v="0"/>
    <n v="40138429"/>
    <n v="41110000000"/>
    <n v="4111001000"/>
    <x v="21"/>
    <s v="PODGORICKA BANKA(SOCIETE GENERALE)"/>
    <n v="2143.96"/>
    <x v="35"/>
    <s v="BUDGET"/>
  </r>
  <r>
    <x v="0"/>
    <n v="40138434"/>
    <n v="41110000000"/>
    <n v="4111001000"/>
    <x v="21"/>
    <s v="NLB MONTENEGRO BANKA"/>
    <n v="506.28"/>
    <x v="35"/>
    <s v="BUDGET"/>
  </r>
  <r>
    <x v="0"/>
    <n v="40138468"/>
    <n v="41110000000"/>
    <n v="4111001000"/>
    <x v="21"/>
    <s v="VIJECE ZA PREKRSAJE PODGORICA"/>
    <n v="16.66"/>
    <x v="35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0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2:E11" firstHeaderRow="1" firstDataRow="1" firstDataCol="1"/>
  <pivotFields count="10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36">
        <item x="24"/>
        <item x="26"/>
        <item x="3"/>
        <item x="2"/>
        <item x="0"/>
        <item x="1"/>
        <item x="30"/>
        <item x="18"/>
        <item x="9"/>
        <item x="16"/>
        <item x="34"/>
        <item x="27"/>
        <item x="29"/>
        <item x="31"/>
        <item x="17"/>
        <item x="5"/>
        <item x="6"/>
        <item x="7"/>
        <item x="25"/>
        <item x="33"/>
        <item x="32"/>
        <item x="28"/>
        <item x="4"/>
        <item x="20"/>
        <item x="8"/>
        <item x="19"/>
        <item x="12"/>
        <item x="13"/>
        <item x="11"/>
        <item x="10"/>
        <item x="22"/>
        <item x="23"/>
        <item x="14"/>
        <item x="15"/>
        <item x="21"/>
        <item t="default"/>
      </items>
    </pivotField>
    <pivotField showAll="0"/>
    <pivotField dataField="1" showAll="0"/>
    <pivotField axis="axisRow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4">
    <field x="0"/>
    <field x="9"/>
    <field x="7"/>
    <field x="4"/>
  </rowFields>
  <rowItems count="9">
    <i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grand">
      <x/>
    </i>
  </rowItems>
  <colItems count="1">
    <i/>
  </colItems>
  <dataFields count="1">
    <dataField name="Sum of Iznos" fld="6" baseField="0" baseItem="0" numFmtId="167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9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2019">
  <location ref="A2:B15" firstHeaderRow="1" firstDataRow="1" firstDataCol="1"/>
  <pivotFields count="10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41">
        <item x="28"/>
        <item x="5"/>
        <item x="22"/>
        <item x="21"/>
        <item x="2"/>
        <item x="3"/>
        <item x="34"/>
        <item x="20"/>
        <item x="30"/>
        <item x="33"/>
        <item x="4"/>
        <item x="38"/>
        <item x="8"/>
        <item x="18"/>
        <item x="31"/>
        <item x="32"/>
        <item x="36"/>
        <item x="10"/>
        <item x="1"/>
        <item x="35"/>
        <item x="12"/>
        <item x="25"/>
        <item x="37"/>
        <item x="29"/>
        <item x="13"/>
        <item x="17"/>
        <item x="26"/>
        <item x="11"/>
        <item x="15"/>
        <item x="16"/>
        <item x="39"/>
        <item x="19"/>
        <item x="24"/>
        <item x="23"/>
        <item x="27"/>
        <item x="14"/>
        <item x="9"/>
        <item x="6"/>
        <item x="7"/>
        <item x="0"/>
        <item t="default"/>
      </items>
    </pivotField>
    <pivotField showAll="0"/>
    <pivotField dataField="1" showAll="0"/>
    <pivotField axis="axisRow" numFmtId="165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axis="axisRow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4">
    <field x="0"/>
    <field x="9"/>
    <field x="7"/>
    <field x="4"/>
  </rowFields>
  <rowItems count="13">
    <i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Items count="1">
    <i/>
  </colItems>
  <dataFields count="1">
    <dataField name="Sum of Iznos" fld="6" baseField="0" baseItem="0" numFmtId="167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workbookViewId="0">
      <selection activeCell="C3" sqref="C3"/>
    </sheetView>
  </sheetViews>
  <sheetFormatPr defaultRowHeight="15" x14ac:dyDescent="0.25"/>
  <cols>
    <col min="1" max="1" width="36.5703125" bestFit="1" customWidth="1"/>
    <col min="2" max="2" width="12.140625" bestFit="1" customWidth="1"/>
    <col min="4" max="4" width="36.5703125" bestFit="1" customWidth="1"/>
    <col min="5" max="5" width="12.140625" bestFit="1" customWidth="1"/>
  </cols>
  <sheetData>
    <row r="2" spans="1:5" x14ac:dyDescent="0.25">
      <c r="A2" s="10" t="s">
        <v>192</v>
      </c>
      <c r="B2" t="s">
        <v>36</v>
      </c>
      <c r="D2" s="10" t="s">
        <v>81</v>
      </c>
      <c r="E2" t="s">
        <v>36</v>
      </c>
    </row>
    <row r="3" spans="1:5" x14ac:dyDescent="0.25">
      <c r="A3" s="11" t="s">
        <v>84</v>
      </c>
      <c r="B3" s="12">
        <v>259497.39000000004</v>
      </c>
      <c r="D3" s="11" t="s">
        <v>84</v>
      </c>
      <c r="E3" s="12">
        <v>100132.48000000001</v>
      </c>
    </row>
    <row r="4" spans="1:5" x14ac:dyDescent="0.25">
      <c r="A4" s="36" t="s">
        <v>181</v>
      </c>
      <c r="B4" s="12">
        <v>17148.009999999995</v>
      </c>
      <c r="D4" s="36" t="s">
        <v>181</v>
      </c>
      <c r="E4" s="12">
        <v>15488.66</v>
      </c>
    </row>
    <row r="5" spans="1:5" x14ac:dyDescent="0.25">
      <c r="A5" s="36" t="s">
        <v>182</v>
      </c>
      <c r="B5" s="12">
        <v>20127.580000000002</v>
      </c>
      <c r="D5" s="36" t="s">
        <v>182</v>
      </c>
      <c r="E5" s="12">
        <v>18781.760000000009</v>
      </c>
    </row>
    <row r="6" spans="1:5" x14ac:dyDescent="0.25">
      <c r="A6" s="36" t="s">
        <v>183</v>
      </c>
      <c r="B6" s="12">
        <v>19696.189999999999</v>
      </c>
      <c r="D6" s="36" t="s">
        <v>183</v>
      </c>
      <c r="E6" s="12">
        <v>10418.569999999998</v>
      </c>
    </row>
    <row r="7" spans="1:5" x14ac:dyDescent="0.25">
      <c r="A7" s="36" t="s">
        <v>184</v>
      </c>
      <c r="B7" s="12">
        <v>15032.730000000003</v>
      </c>
      <c r="D7" s="36" t="s">
        <v>184</v>
      </c>
      <c r="E7" s="12">
        <v>3523.5699999999997</v>
      </c>
    </row>
    <row r="8" spans="1:5" x14ac:dyDescent="0.25">
      <c r="A8" s="36" t="s">
        <v>185</v>
      </c>
      <c r="B8" s="12">
        <v>8174.8400000000011</v>
      </c>
      <c r="D8" s="36" t="s">
        <v>185</v>
      </c>
      <c r="E8" s="12">
        <v>9856.0300000000007</v>
      </c>
    </row>
    <row r="9" spans="1:5" x14ac:dyDescent="0.25">
      <c r="A9" s="36" t="s">
        <v>186</v>
      </c>
      <c r="B9" s="12">
        <v>20483.25</v>
      </c>
      <c r="D9" s="36" t="s">
        <v>186</v>
      </c>
      <c r="E9" s="12">
        <v>26912.28</v>
      </c>
    </row>
    <row r="10" spans="1:5" x14ac:dyDescent="0.25">
      <c r="A10" s="36" t="s">
        <v>187</v>
      </c>
      <c r="B10" s="12">
        <v>17543.709999999995</v>
      </c>
      <c r="D10" s="36" t="s">
        <v>187</v>
      </c>
      <c r="E10" s="12">
        <v>15151.610000000002</v>
      </c>
    </row>
    <row r="11" spans="1:5" x14ac:dyDescent="0.25">
      <c r="A11" s="36" t="s">
        <v>188</v>
      </c>
      <c r="B11" s="12">
        <v>25033.14000000001</v>
      </c>
      <c r="D11" s="11" t="s">
        <v>35</v>
      </c>
      <c r="E11" s="12">
        <v>100132.48000000001</v>
      </c>
    </row>
    <row r="12" spans="1:5" x14ac:dyDescent="0.25">
      <c r="A12" s="36" t="s">
        <v>189</v>
      </c>
      <c r="B12" s="12">
        <v>32836.450000000004</v>
      </c>
    </row>
    <row r="13" spans="1:5" x14ac:dyDescent="0.25">
      <c r="A13" s="36" t="s">
        <v>190</v>
      </c>
      <c r="B13" s="12">
        <v>29313.890000000007</v>
      </c>
    </row>
    <row r="14" spans="1:5" x14ac:dyDescent="0.25">
      <c r="A14" s="36" t="s">
        <v>191</v>
      </c>
      <c r="B14" s="12">
        <v>54107.600000000006</v>
      </c>
    </row>
    <row r="15" spans="1:5" x14ac:dyDescent="0.25">
      <c r="A15" s="11" t="s">
        <v>35</v>
      </c>
      <c r="B15" s="12">
        <v>259497.39000000004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A2" sqref="A2"/>
    </sheetView>
  </sheetViews>
  <sheetFormatPr defaultRowHeight="15" x14ac:dyDescent="0.25"/>
  <cols>
    <col min="1" max="1" width="51.5703125" style="18" bestFit="1" customWidth="1"/>
    <col min="2" max="2" width="11.5703125" style="18" bestFit="1" customWidth="1"/>
    <col min="3" max="3" width="9.140625" style="18"/>
    <col min="4" max="4" width="11.5703125" style="18" bestFit="1" customWidth="1"/>
    <col min="5" max="5" width="9.140625" style="18"/>
    <col min="6" max="6" width="13.140625" style="18" bestFit="1" customWidth="1"/>
    <col min="7" max="16384" width="9.140625" style="18"/>
  </cols>
  <sheetData>
    <row r="1" spans="1:6" x14ac:dyDescent="0.25">
      <c r="B1" s="18">
        <v>2019</v>
      </c>
      <c r="D1" s="18">
        <v>2020</v>
      </c>
      <c r="F1" s="18" t="s">
        <v>0</v>
      </c>
    </row>
    <row r="2" spans="1:6" x14ac:dyDescent="0.25">
      <c r="A2" s="19" t="s">
        <v>82</v>
      </c>
      <c r="B2" s="20">
        <v>279191</v>
      </c>
      <c r="D2" s="21">
        <v>462523.54</v>
      </c>
      <c r="F2" s="22">
        <v>341823.54</v>
      </c>
    </row>
    <row r="3" spans="1:6" x14ac:dyDescent="0.25">
      <c r="A3" s="23" t="s">
        <v>83</v>
      </c>
      <c r="B3" s="24">
        <v>279191</v>
      </c>
      <c r="D3" s="25">
        <v>462523.54</v>
      </c>
      <c r="F3" s="26">
        <v>341823.54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6"/>
  <sheetViews>
    <sheetView workbookViewId="0">
      <selection activeCell="A30" sqref="A30"/>
    </sheetView>
  </sheetViews>
  <sheetFormatPr defaultRowHeight="15" x14ac:dyDescent="0.25"/>
  <cols>
    <col min="1" max="1" width="34.140625" bestFit="1" customWidth="1"/>
    <col min="2" max="2" width="9.7109375" bestFit="1" customWidth="1"/>
    <col min="3" max="3" width="12" bestFit="1" customWidth="1"/>
    <col min="4" max="4" width="11" bestFit="1" customWidth="1"/>
    <col min="5" max="5" width="41.28515625" bestFit="1" customWidth="1"/>
    <col min="6" max="6" width="37.28515625" customWidth="1"/>
    <col min="7" max="7" width="8.42578125" bestFit="1" customWidth="1"/>
    <col min="8" max="8" width="18" bestFit="1" customWidth="1"/>
    <col min="9" max="9" width="7.7109375" bestFit="1" customWidth="1"/>
  </cols>
  <sheetData>
    <row r="1" spans="1:9" ht="15.75" x14ac:dyDescent="0.3">
      <c r="A1" s="27" t="s">
        <v>1</v>
      </c>
      <c r="B1" s="27" t="s">
        <v>2</v>
      </c>
      <c r="C1" s="27" t="s">
        <v>3</v>
      </c>
      <c r="D1" s="27" t="s">
        <v>4</v>
      </c>
      <c r="E1" s="28" t="s">
        <v>5</v>
      </c>
      <c r="F1" s="29" t="s">
        <v>6</v>
      </c>
      <c r="G1" s="1" t="s">
        <v>7</v>
      </c>
      <c r="H1" s="30" t="s">
        <v>8</v>
      </c>
      <c r="I1" s="1" t="s">
        <v>9</v>
      </c>
    </row>
    <row r="2" spans="1:9" x14ac:dyDescent="0.25">
      <c r="A2" s="2" t="s">
        <v>84</v>
      </c>
      <c r="B2" s="2">
        <v>40006862</v>
      </c>
      <c r="C2" s="2">
        <v>41110000000</v>
      </c>
      <c r="D2" s="2">
        <v>4111001000</v>
      </c>
      <c r="E2" s="2" t="s">
        <v>22</v>
      </c>
      <c r="F2" s="2" t="s">
        <v>85</v>
      </c>
      <c r="G2" s="31">
        <v>691.02</v>
      </c>
      <c r="H2" s="32">
        <v>43497</v>
      </c>
      <c r="I2" s="2" t="s">
        <v>10</v>
      </c>
    </row>
    <row r="3" spans="1:9" x14ac:dyDescent="0.25">
      <c r="A3" s="2" t="s">
        <v>84</v>
      </c>
      <c r="B3" s="2">
        <v>40006907</v>
      </c>
      <c r="C3" s="2">
        <v>41110000000</v>
      </c>
      <c r="D3" s="2">
        <v>4111001000</v>
      </c>
      <c r="E3" s="2" t="s">
        <v>22</v>
      </c>
      <c r="F3" s="2" t="s">
        <v>18</v>
      </c>
      <c r="G3" s="31">
        <v>455.67</v>
      </c>
      <c r="H3" s="32">
        <v>43497</v>
      </c>
      <c r="I3" s="2" t="s">
        <v>10</v>
      </c>
    </row>
    <row r="4" spans="1:9" x14ac:dyDescent="0.25">
      <c r="A4" s="2" t="s">
        <v>84</v>
      </c>
      <c r="B4" s="2">
        <v>40006921</v>
      </c>
      <c r="C4" s="2">
        <v>41110000000</v>
      </c>
      <c r="D4" s="2">
        <v>4111001000</v>
      </c>
      <c r="E4" s="2" t="s">
        <v>22</v>
      </c>
      <c r="F4" s="2" t="s">
        <v>13</v>
      </c>
      <c r="G4" s="31">
        <v>566.82000000000005</v>
      </c>
      <c r="H4" s="32">
        <v>43497</v>
      </c>
      <c r="I4" s="2" t="s">
        <v>10</v>
      </c>
    </row>
    <row r="5" spans="1:9" x14ac:dyDescent="0.25">
      <c r="A5" s="2" t="s">
        <v>84</v>
      </c>
      <c r="B5" s="2">
        <v>40006789</v>
      </c>
      <c r="C5" s="2">
        <v>41110000000</v>
      </c>
      <c r="D5" s="2">
        <v>4111001000</v>
      </c>
      <c r="E5" s="2" t="s">
        <v>22</v>
      </c>
      <c r="F5" s="2" t="s">
        <v>16</v>
      </c>
      <c r="G5" s="31">
        <v>891.08</v>
      </c>
      <c r="H5" s="32">
        <v>43497</v>
      </c>
      <c r="I5" s="2" t="s">
        <v>10</v>
      </c>
    </row>
    <row r="6" spans="1:9" x14ac:dyDescent="0.25">
      <c r="A6" s="2" t="s">
        <v>84</v>
      </c>
      <c r="B6" s="2">
        <v>40006886</v>
      </c>
      <c r="C6" s="2">
        <v>41110000000</v>
      </c>
      <c r="D6" s="2">
        <v>4111001000</v>
      </c>
      <c r="E6" s="2" t="s">
        <v>22</v>
      </c>
      <c r="F6" s="2" t="s">
        <v>14</v>
      </c>
      <c r="G6" s="31">
        <v>757.86</v>
      </c>
      <c r="H6" s="32">
        <v>43497</v>
      </c>
      <c r="I6" s="2" t="s">
        <v>10</v>
      </c>
    </row>
    <row r="7" spans="1:9" x14ac:dyDescent="0.25">
      <c r="A7" s="2" t="s">
        <v>84</v>
      </c>
      <c r="B7" s="2">
        <v>40006899</v>
      </c>
      <c r="C7" s="2">
        <v>41110000000</v>
      </c>
      <c r="D7" s="2">
        <v>4111001000</v>
      </c>
      <c r="E7" s="2" t="s">
        <v>22</v>
      </c>
      <c r="F7" s="2" t="s">
        <v>49</v>
      </c>
      <c r="G7" s="31">
        <v>1991.19</v>
      </c>
      <c r="H7" s="32">
        <v>43497</v>
      </c>
      <c r="I7" s="2" t="s">
        <v>10</v>
      </c>
    </row>
    <row r="8" spans="1:9" x14ac:dyDescent="0.25">
      <c r="A8" s="2" t="s">
        <v>84</v>
      </c>
      <c r="B8" s="2">
        <v>40006942</v>
      </c>
      <c r="C8" s="2">
        <v>41120000000</v>
      </c>
      <c r="D8" s="2">
        <v>4112001000</v>
      </c>
      <c r="E8" s="2" t="s">
        <v>23</v>
      </c>
      <c r="F8" s="2" t="s">
        <v>21</v>
      </c>
      <c r="G8" s="31">
        <v>746.12</v>
      </c>
      <c r="H8" s="32">
        <v>43507</v>
      </c>
      <c r="I8" s="2" t="s">
        <v>10</v>
      </c>
    </row>
    <row r="9" spans="1:9" x14ac:dyDescent="0.25">
      <c r="A9" s="2" t="s">
        <v>84</v>
      </c>
      <c r="B9" s="2">
        <v>40006942</v>
      </c>
      <c r="C9" s="2">
        <v>41130000000</v>
      </c>
      <c r="D9" s="2">
        <v>4113001000</v>
      </c>
      <c r="E9" s="2" t="s">
        <v>24</v>
      </c>
      <c r="F9" s="2" t="s">
        <v>21</v>
      </c>
      <c r="G9" s="31">
        <v>1926.22</v>
      </c>
      <c r="H9" s="32">
        <v>43507</v>
      </c>
      <c r="I9" s="2" t="s">
        <v>10</v>
      </c>
    </row>
    <row r="10" spans="1:9" x14ac:dyDescent="0.25">
      <c r="A10" s="2" t="s">
        <v>84</v>
      </c>
      <c r="B10" s="2">
        <v>40006942</v>
      </c>
      <c r="C10" s="2">
        <v>41140000000</v>
      </c>
      <c r="D10" s="2">
        <v>4114002000</v>
      </c>
      <c r="E10" s="2" t="s">
        <v>25</v>
      </c>
      <c r="F10" s="2" t="s">
        <v>21</v>
      </c>
      <c r="G10" s="31">
        <v>842.69</v>
      </c>
      <c r="H10" s="32">
        <v>43507</v>
      </c>
      <c r="I10" s="2" t="s">
        <v>10</v>
      </c>
    </row>
    <row r="11" spans="1:9" x14ac:dyDescent="0.25">
      <c r="A11" s="2" t="s">
        <v>84</v>
      </c>
      <c r="B11" s="2">
        <v>40006966</v>
      </c>
      <c r="C11" s="2">
        <v>41150000000</v>
      </c>
      <c r="D11" s="2">
        <v>4115001000</v>
      </c>
      <c r="E11" s="2" t="s">
        <v>31</v>
      </c>
      <c r="F11" s="2" t="s">
        <v>32</v>
      </c>
      <c r="G11" s="31">
        <v>111.91</v>
      </c>
      <c r="H11" s="32">
        <v>43508</v>
      </c>
      <c r="I11" s="2" t="s">
        <v>10</v>
      </c>
    </row>
    <row r="12" spans="1:9" x14ac:dyDescent="0.25">
      <c r="A12" s="2" t="s">
        <v>84</v>
      </c>
      <c r="B12" s="2">
        <v>40019439</v>
      </c>
      <c r="C12" s="2">
        <v>41410000000</v>
      </c>
      <c r="D12" s="2">
        <v>4141002100</v>
      </c>
      <c r="E12" s="2" t="s">
        <v>86</v>
      </c>
      <c r="F12" s="2" t="s">
        <v>37</v>
      </c>
      <c r="G12" s="31">
        <v>1500</v>
      </c>
      <c r="H12" s="32">
        <v>43516</v>
      </c>
      <c r="I12" s="2" t="s">
        <v>10</v>
      </c>
    </row>
    <row r="13" spans="1:9" x14ac:dyDescent="0.25">
      <c r="A13" s="2" t="s">
        <v>84</v>
      </c>
      <c r="B13" s="2">
        <v>40025096</v>
      </c>
      <c r="C13" s="2">
        <v>41110000000</v>
      </c>
      <c r="D13" s="2">
        <v>4111001000</v>
      </c>
      <c r="E13" s="2" t="s">
        <v>22</v>
      </c>
      <c r="F13" s="2" t="s">
        <v>14</v>
      </c>
      <c r="G13" s="31">
        <v>834.61</v>
      </c>
      <c r="H13" s="32">
        <v>43524</v>
      </c>
      <c r="I13" s="2" t="s">
        <v>10</v>
      </c>
    </row>
    <row r="14" spans="1:9" x14ac:dyDescent="0.25">
      <c r="A14" s="2" t="s">
        <v>84</v>
      </c>
      <c r="B14" s="2">
        <v>40025162</v>
      </c>
      <c r="C14" s="2">
        <v>41110000000</v>
      </c>
      <c r="D14" s="2">
        <v>4111001000</v>
      </c>
      <c r="E14" s="2" t="s">
        <v>22</v>
      </c>
      <c r="F14" s="2" t="s">
        <v>85</v>
      </c>
      <c r="G14" s="31">
        <v>759.45</v>
      </c>
      <c r="H14" s="32">
        <v>43524</v>
      </c>
      <c r="I14" s="2" t="s">
        <v>10</v>
      </c>
    </row>
    <row r="15" spans="1:9" x14ac:dyDescent="0.25">
      <c r="A15" s="2" t="s">
        <v>84</v>
      </c>
      <c r="B15" s="2">
        <v>40025227</v>
      </c>
      <c r="C15" s="2">
        <v>41110000000</v>
      </c>
      <c r="D15" s="2">
        <v>4111001000</v>
      </c>
      <c r="E15" s="2" t="s">
        <v>22</v>
      </c>
      <c r="F15" s="2" t="s">
        <v>16</v>
      </c>
      <c r="G15" s="31">
        <v>981.32</v>
      </c>
      <c r="H15" s="32">
        <v>43524</v>
      </c>
      <c r="I15" s="2" t="s">
        <v>10</v>
      </c>
    </row>
    <row r="16" spans="1:9" x14ac:dyDescent="0.25">
      <c r="A16" s="2" t="s">
        <v>84</v>
      </c>
      <c r="B16" s="2">
        <v>40025256</v>
      </c>
      <c r="C16" s="2">
        <v>41110000000</v>
      </c>
      <c r="D16" s="2">
        <v>4111001000</v>
      </c>
      <c r="E16" s="2" t="s">
        <v>22</v>
      </c>
      <c r="F16" s="2" t="s">
        <v>49</v>
      </c>
      <c r="G16" s="31">
        <v>2105.73</v>
      </c>
      <c r="H16" s="32">
        <v>43524</v>
      </c>
      <c r="I16" s="2" t="s">
        <v>10</v>
      </c>
    </row>
    <row r="17" spans="1:9" x14ac:dyDescent="0.25">
      <c r="A17" s="2" t="s">
        <v>84</v>
      </c>
      <c r="B17" s="2">
        <v>40025198</v>
      </c>
      <c r="C17" s="2">
        <v>41110000000</v>
      </c>
      <c r="D17" s="2">
        <v>4111001000</v>
      </c>
      <c r="E17" s="2" t="s">
        <v>22</v>
      </c>
      <c r="F17" s="2" t="s">
        <v>15</v>
      </c>
      <c r="G17" s="31">
        <v>622.66999999999996</v>
      </c>
      <c r="H17" s="32">
        <v>43524</v>
      </c>
      <c r="I17" s="2" t="s">
        <v>10</v>
      </c>
    </row>
    <row r="18" spans="1:9" x14ac:dyDescent="0.25">
      <c r="A18" s="2" t="s">
        <v>84</v>
      </c>
      <c r="B18" s="2">
        <v>40025284</v>
      </c>
      <c r="C18" s="2">
        <v>41110000000</v>
      </c>
      <c r="D18" s="2">
        <v>4111001000</v>
      </c>
      <c r="E18" s="2" t="s">
        <v>22</v>
      </c>
      <c r="F18" s="2" t="s">
        <v>18</v>
      </c>
      <c r="G18" s="31">
        <v>501.81</v>
      </c>
      <c r="H18" s="32">
        <v>43524</v>
      </c>
      <c r="I18" s="2" t="s">
        <v>10</v>
      </c>
    </row>
    <row r="19" spans="1:9" x14ac:dyDescent="0.25">
      <c r="A19" s="2" t="s">
        <v>84</v>
      </c>
      <c r="B19" s="2">
        <v>40026228</v>
      </c>
      <c r="C19" s="2">
        <v>41910000000</v>
      </c>
      <c r="D19" s="2">
        <v>4191001100</v>
      </c>
      <c r="E19" s="2" t="s">
        <v>72</v>
      </c>
      <c r="F19" s="2" t="s">
        <v>16</v>
      </c>
      <c r="G19" s="31">
        <v>400</v>
      </c>
      <c r="H19" s="32">
        <v>43524</v>
      </c>
      <c r="I19" s="2" t="s">
        <v>10</v>
      </c>
    </row>
    <row r="20" spans="1:9" x14ac:dyDescent="0.25">
      <c r="A20" s="2" t="s">
        <v>84</v>
      </c>
      <c r="B20" s="2">
        <v>40026147</v>
      </c>
      <c r="C20" s="2">
        <v>41910000000</v>
      </c>
      <c r="D20" s="2">
        <v>4191001100</v>
      </c>
      <c r="E20" s="2" t="s">
        <v>72</v>
      </c>
      <c r="F20" s="2" t="s">
        <v>16</v>
      </c>
      <c r="G20" s="31">
        <v>400</v>
      </c>
      <c r="H20" s="32">
        <v>43524</v>
      </c>
      <c r="I20" s="2" t="s">
        <v>10</v>
      </c>
    </row>
    <row r="21" spans="1:9" x14ac:dyDescent="0.25">
      <c r="A21" s="2" t="s">
        <v>84</v>
      </c>
      <c r="B21" s="2">
        <v>40026326</v>
      </c>
      <c r="C21" s="2">
        <v>41910000000</v>
      </c>
      <c r="D21" s="2">
        <v>4191001200</v>
      </c>
      <c r="E21" s="2" t="s">
        <v>73</v>
      </c>
      <c r="F21" s="2" t="s">
        <v>21</v>
      </c>
      <c r="G21" s="31">
        <v>26.89</v>
      </c>
      <c r="H21" s="32">
        <v>43524</v>
      </c>
      <c r="I21" s="2" t="s">
        <v>10</v>
      </c>
    </row>
    <row r="22" spans="1:9" x14ac:dyDescent="0.25">
      <c r="A22" s="2" t="s">
        <v>84</v>
      </c>
      <c r="B22" s="2">
        <v>40026357</v>
      </c>
      <c r="C22" s="2">
        <v>41910000000</v>
      </c>
      <c r="D22" s="2">
        <v>4191001200</v>
      </c>
      <c r="E22" s="2" t="s">
        <v>73</v>
      </c>
      <c r="F22" s="2" t="s">
        <v>32</v>
      </c>
      <c r="G22" s="31">
        <v>4.03</v>
      </c>
      <c r="H22" s="32">
        <v>43524</v>
      </c>
      <c r="I22" s="2" t="s">
        <v>10</v>
      </c>
    </row>
    <row r="23" spans="1:9" x14ac:dyDescent="0.25">
      <c r="A23" s="2" t="s">
        <v>84</v>
      </c>
      <c r="B23" s="2">
        <v>40026283</v>
      </c>
      <c r="C23" s="2">
        <v>41910000000</v>
      </c>
      <c r="D23" s="2">
        <v>4191001200</v>
      </c>
      <c r="E23" s="2" t="s">
        <v>73</v>
      </c>
      <c r="F23" s="2" t="s">
        <v>21</v>
      </c>
      <c r="G23" s="31">
        <v>26.89</v>
      </c>
      <c r="H23" s="32">
        <v>43524</v>
      </c>
      <c r="I23" s="2" t="s">
        <v>10</v>
      </c>
    </row>
    <row r="24" spans="1:9" x14ac:dyDescent="0.25">
      <c r="A24" s="2" t="s">
        <v>84</v>
      </c>
      <c r="B24" s="2">
        <v>40026373</v>
      </c>
      <c r="C24" s="2">
        <v>41910000000</v>
      </c>
      <c r="D24" s="2">
        <v>4191001200</v>
      </c>
      <c r="E24" s="2" t="s">
        <v>73</v>
      </c>
      <c r="F24" s="2" t="s">
        <v>32</v>
      </c>
      <c r="G24" s="31">
        <v>4.03</v>
      </c>
      <c r="H24" s="32">
        <v>43524</v>
      </c>
      <c r="I24" s="2" t="s">
        <v>10</v>
      </c>
    </row>
    <row r="25" spans="1:9" x14ac:dyDescent="0.25">
      <c r="A25" s="2" t="s">
        <v>84</v>
      </c>
      <c r="B25" s="2">
        <v>40025426</v>
      </c>
      <c r="C25" s="2">
        <v>41120000000</v>
      </c>
      <c r="D25" s="2">
        <v>4112001000</v>
      </c>
      <c r="E25" s="2" t="s">
        <v>23</v>
      </c>
      <c r="F25" s="2" t="s">
        <v>21</v>
      </c>
      <c r="G25" s="31">
        <v>813.65</v>
      </c>
      <c r="H25" s="32">
        <v>43528</v>
      </c>
      <c r="I25" s="2" t="s">
        <v>10</v>
      </c>
    </row>
    <row r="26" spans="1:9" x14ac:dyDescent="0.25">
      <c r="A26" s="2" t="s">
        <v>84</v>
      </c>
      <c r="B26" s="2">
        <v>40025426</v>
      </c>
      <c r="C26" s="2">
        <v>41130000000</v>
      </c>
      <c r="D26" s="2">
        <v>4113001000</v>
      </c>
      <c r="E26" s="2" t="s">
        <v>24</v>
      </c>
      <c r="F26" s="2" t="s">
        <v>21</v>
      </c>
      <c r="G26" s="31">
        <v>2090.3000000000002</v>
      </c>
      <c r="H26" s="32">
        <v>43528</v>
      </c>
      <c r="I26" s="2" t="s">
        <v>10</v>
      </c>
    </row>
    <row r="27" spans="1:9" x14ac:dyDescent="0.25">
      <c r="A27" s="2" t="s">
        <v>84</v>
      </c>
      <c r="B27" s="2">
        <v>40025426</v>
      </c>
      <c r="C27" s="2">
        <v>41140000000</v>
      </c>
      <c r="D27" s="2">
        <v>4114002000</v>
      </c>
      <c r="E27" s="2" t="s">
        <v>25</v>
      </c>
      <c r="F27" s="2" t="s">
        <v>21</v>
      </c>
      <c r="G27" s="31">
        <v>914.49</v>
      </c>
      <c r="H27" s="32">
        <v>43528</v>
      </c>
      <c r="I27" s="2" t="s">
        <v>10</v>
      </c>
    </row>
    <row r="28" spans="1:9" x14ac:dyDescent="0.25">
      <c r="A28" s="2" t="s">
        <v>84</v>
      </c>
      <c r="B28" s="2">
        <v>40029176</v>
      </c>
      <c r="C28" s="2">
        <v>41270000000</v>
      </c>
      <c r="D28" s="2">
        <v>4127001000</v>
      </c>
      <c r="E28" s="2" t="s">
        <v>19</v>
      </c>
      <c r="F28" s="2" t="s">
        <v>21</v>
      </c>
      <c r="G28" s="31">
        <v>171.06</v>
      </c>
      <c r="H28" s="32">
        <v>43531</v>
      </c>
      <c r="I28" s="2" t="s">
        <v>10</v>
      </c>
    </row>
    <row r="29" spans="1:9" x14ac:dyDescent="0.25">
      <c r="A29" s="2" t="s">
        <v>84</v>
      </c>
      <c r="B29" s="2">
        <v>40029184</v>
      </c>
      <c r="C29" s="2">
        <v>41270000000</v>
      </c>
      <c r="D29" s="2">
        <v>4127001000</v>
      </c>
      <c r="E29" s="2" t="s">
        <v>19</v>
      </c>
      <c r="F29" s="2" t="s">
        <v>32</v>
      </c>
      <c r="G29" s="31">
        <v>7.83</v>
      </c>
      <c r="H29" s="32">
        <v>43531</v>
      </c>
      <c r="I29" s="2" t="s">
        <v>10</v>
      </c>
    </row>
    <row r="30" spans="1:9" x14ac:dyDescent="0.25">
      <c r="A30" s="2" t="s">
        <v>84</v>
      </c>
      <c r="B30" s="2">
        <v>40029051</v>
      </c>
      <c r="C30" s="2">
        <v>41270000000</v>
      </c>
      <c r="D30" s="2">
        <v>4127001000</v>
      </c>
      <c r="E30" s="2" t="s">
        <v>19</v>
      </c>
      <c r="F30" s="2" t="s">
        <v>46</v>
      </c>
      <c r="G30" s="31">
        <v>408.8</v>
      </c>
      <c r="H30" s="32">
        <v>43531</v>
      </c>
      <c r="I30" s="2" t="s">
        <v>10</v>
      </c>
    </row>
    <row r="31" spans="1:9" x14ac:dyDescent="0.25">
      <c r="A31" s="2" t="s">
        <v>84</v>
      </c>
      <c r="B31" s="2">
        <v>40029065</v>
      </c>
      <c r="C31" s="2">
        <v>41270000000</v>
      </c>
      <c r="D31" s="2">
        <v>4127001000</v>
      </c>
      <c r="E31" s="2" t="s">
        <v>19</v>
      </c>
      <c r="F31" s="2" t="s">
        <v>46</v>
      </c>
      <c r="G31" s="31">
        <v>408.8</v>
      </c>
      <c r="H31" s="32">
        <v>43531</v>
      </c>
      <c r="I31" s="2" t="s">
        <v>10</v>
      </c>
    </row>
    <row r="32" spans="1:9" x14ac:dyDescent="0.25">
      <c r="A32" s="2" t="s">
        <v>84</v>
      </c>
      <c r="B32" s="2">
        <v>40029195</v>
      </c>
      <c r="C32" s="2">
        <v>41270000000</v>
      </c>
      <c r="D32" s="2">
        <v>4127001000</v>
      </c>
      <c r="E32" s="2" t="s">
        <v>19</v>
      </c>
      <c r="F32" s="2" t="s">
        <v>21</v>
      </c>
      <c r="G32" s="31">
        <v>171.06</v>
      </c>
      <c r="H32" s="32">
        <v>43531</v>
      </c>
      <c r="I32" s="2" t="s">
        <v>10</v>
      </c>
    </row>
    <row r="33" spans="1:9" x14ac:dyDescent="0.25">
      <c r="A33" s="2" t="s">
        <v>84</v>
      </c>
      <c r="B33" s="2">
        <v>40029121</v>
      </c>
      <c r="C33" s="2">
        <v>41270000000</v>
      </c>
      <c r="D33" s="2">
        <v>4127001000</v>
      </c>
      <c r="E33" s="2" t="s">
        <v>19</v>
      </c>
      <c r="F33" s="2" t="s">
        <v>18</v>
      </c>
      <c r="G33" s="31">
        <v>306.60000000000002</v>
      </c>
      <c r="H33" s="32">
        <v>43531</v>
      </c>
      <c r="I33" s="2" t="s">
        <v>10</v>
      </c>
    </row>
    <row r="34" spans="1:9" x14ac:dyDescent="0.25">
      <c r="A34" s="2" t="s">
        <v>84</v>
      </c>
      <c r="B34" s="2">
        <v>40029151</v>
      </c>
      <c r="C34" s="2">
        <v>41270000000</v>
      </c>
      <c r="D34" s="2">
        <v>4127001000</v>
      </c>
      <c r="E34" s="2" t="s">
        <v>19</v>
      </c>
      <c r="F34" s="2" t="s">
        <v>18</v>
      </c>
      <c r="G34" s="31">
        <v>306.60000000000002</v>
      </c>
      <c r="H34" s="32">
        <v>43531</v>
      </c>
      <c r="I34" s="2" t="s">
        <v>10</v>
      </c>
    </row>
    <row r="35" spans="1:9" x14ac:dyDescent="0.25">
      <c r="A35" s="2" t="s">
        <v>84</v>
      </c>
      <c r="B35" s="2">
        <v>40029206</v>
      </c>
      <c r="C35" s="2">
        <v>41270000000</v>
      </c>
      <c r="D35" s="2">
        <v>4127001000</v>
      </c>
      <c r="E35" s="2" t="s">
        <v>19</v>
      </c>
      <c r="F35" s="2" t="s">
        <v>32</v>
      </c>
      <c r="G35" s="31">
        <v>7.83</v>
      </c>
      <c r="H35" s="32">
        <v>43531</v>
      </c>
      <c r="I35" s="2" t="s">
        <v>10</v>
      </c>
    </row>
    <row r="36" spans="1:9" x14ac:dyDescent="0.25">
      <c r="A36" s="2" t="s">
        <v>84</v>
      </c>
      <c r="B36" s="2">
        <v>40029217</v>
      </c>
      <c r="C36" s="2">
        <v>41270000000</v>
      </c>
      <c r="D36" s="2">
        <v>4127001000</v>
      </c>
      <c r="E36" s="2" t="s">
        <v>19</v>
      </c>
      <c r="F36" s="2" t="s">
        <v>21</v>
      </c>
      <c r="G36" s="31">
        <v>128.29</v>
      </c>
      <c r="H36" s="32">
        <v>43531</v>
      </c>
      <c r="I36" s="2" t="s">
        <v>10</v>
      </c>
    </row>
    <row r="37" spans="1:9" x14ac:dyDescent="0.25">
      <c r="A37" s="2" t="s">
        <v>84</v>
      </c>
      <c r="B37" s="2">
        <v>40029217</v>
      </c>
      <c r="C37" s="2">
        <v>41270000000</v>
      </c>
      <c r="D37" s="2">
        <v>4127001000</v>
      </c>
      <c r="E37" s="2" t="s">
        <v>19</v>
      </c>
      <c r="F37" s="2" t="s">
        <v>21</v>
      </c>
      <c r="G37" s="31">
        <v>128.29</v>
      </c>
      <c r="H37" s="32">
        <v>43531</v>
      </c>
      <c r="I37" s="2" t="s">
        <v>10</v>
      </c>
    </row>
    <row r="38" spans="1:9" x14ac:dyDescent="0.25">
      <c r="A38" s="2" t="s">
        <v>84</v>
      </c>
      <c r="B38" s="2">
        <v>40029218</v>
      </c>
      <c r="C38" s="2">
        <v>41270000000</v>
      </c>
      <c r="D38" s="2">
        <v>4127001000</v>
      </c>
      <c r="E38" s="2" t="s">
        <v>19</v>
      </c>
      <c r="F38" s="2" t="s">
        <v>32</v>
      </c>
      <c r="G38" s="31">
        <v>5.87</v>
      </c>
      <c r="H38" s="32">
        <v>43531</v>
      </c>
      <c r="I38" s="2" t="s">
        <v>10</v>
      </c>
    </row>
    <row r="39" spans="1:9" x14ac:dyDescent="0.25">
      <c r="A39" s="2" t="s">
        <v>84</v>
      </c>
      <c r="B39" s="2">
        <v>40029218</v>
      </c>
      <c r="C39" s="2">
        <v>41270000000</v>
      </c>
      <c r="D39" s="2">
        <v>4127001000</v>
      </c>
      <c r="E39" s="2" t="s">
        <v>19</v>
      </c>
      <c r="F39" s="2" t="s">
        <v>32</v>
      </c>
      <c r="G39" s="31">
        <v>5.87</v>
      </c>
      <c r="H39" s="32">
        <v>43531</v>
      </c>
      <c r="I39" s="2" t="s">
        <v>10</v>
      </c>
    </row>
    <row r="40" spans="1:9" x14ac:dyDescent="0.25">
      <c r="A40" s="2" t="s">
        <v>84</v>
      </c>
      <c r="B40" s="2">
        <v>40031963</v>
      </c>
      <c r="C40" s="2">
        <v>41530000000</v>
      </c>
      <c r="D40" s="2">
        <v>4153001000</v>
      </c>
      <c r="E40" s="2" t="s">
        <v>87</v>
      </c>
      <c r="F40" s="2" t="s">
        <v>88</v>
      </c>
      <c r="G40" s="31">
        <v>36.299999999999997</v>
      </c>
      <c r="H40" s="32">
        <v>43531</v>
      </c>
      <c r="I40" s="2" t="s">
        <v>10</v>
      </c>
    </row>
    <row r="41" spans="1:9" x14ac:dyDescent="0.25">
      <c r="A41" s="2" t="s">
        <v>84</v>
      </c>
      <c r="B41" s="2">
        <v>40033477</v>
      </c>
      <c r="C41" s="2">
        <v>41990000000</v>
      </c>
      <c r="D41" s="2">
        <v>4199009000</v>
      </c>
      <c r="E41" s="2" t="s">
        <v>62</v>
      </c>
      <c r="F41" s="2" t="s">
        <v>89</v>
      </c>
      <c r="G41" s="31">
        <v>145</v>
      </c>
      <c r="H41" s="32">
        <v>43537</v>
      </c>
      <c r="I41" s="2" t="s">
        <v>10</v>
      </c>
    </row>
    <row r="42" spans="1:9" x14ac:dyDescent="0.25">
      <c r="A42" s="2" t="s">
        <v>84</v>
      </c>
      <c r="B42" s="2">
        <v>40033432</v>
      </c>
      <c r="C42" s="2">
        <v>41430000000</v>
      </c>
      <c r="D42" s="2">
        <v>4143001200</v>
      </c>
      <c r="E42" s="2" t="s">
        <v>40</v>
      </c>
      <c r="F42" s="2" t="s">
        <v>38</v>
      </c>
      <c r="G42" s="31">
        <v>162.25</v>
      </c>
      <c r="H42" s="32">
        <v>43537</v>
      </c>
      <c r="I42" s="2" t="s">
        <v>10</v>
      </c>
    </row>
    <row r="43" spans="1:9" x14ac:dyDescent="0.25">
      <c r="A43" s="2" t="s">
        <v>84</v>
      </c>
      <c r="B43" s="2">
        <v>40033535</v>
      </c>
      <c r="C43" s="2">
        <v>41330000000</v>
      </c>
      <c r="D43" s="2">
        <v>4133005000</v>
      </c>
      <c r="E43" s="2" t="s">
        <v>69</v>
      </c>
      <c r="F43" s="2" t="s">
        <v>54</v>
      </c>
      <c r="G43" s="31">
        <v>358.45</v>
      </c>
      <c r="H43" s="32">
        <v>43537</v>
      </c>
      <c r="I43" s="2" t="s">
        <v>10</v>
      </c>
    </row>
    <row r="44" spans="1:9" x14ac:dyDescent="0.25">
      <c r="A44" s="2" t="s">
        <v>84</v>
      </c>
      <c r="B44" s="2">
        <v>40033459</v>
      </c>
      <c r="C44" s="2">
        <v>41430000000</v>
      </c>
      <c r="D44" s="2">
        <v>4143003000</v>
      </c>
      <c r="E44" s="2" t="s">
        <v>41</v>
      </c>
      <c r="F44" s="2" t="s">
        <v>42</v>
      </c>
      <c r="G44" s="31">
        <v>110</v>
      </c>
      <c r="H44" s="32">
        <v>43537</v>
      </c>
      <c r="I44" s="2" t="s">
        <v>10</v>
      </c>
    </row>
    <row r="45" spans="1:9" x14ac:dyDescent="0.25">
      <c r="A45" s="2" t="s">
        <v>84</v>
      </c>
      <c r="B45" s="2">
        <v>40033496</v>
      </c>
      <c r="C45" s="2">
        <v>41530000000</v>
      </c>
      <c r="D45" s="2">
        <v>4153001000</v>
      </c>
      <c r="E45" s="2" t="s">
        <v>87</v>
      </c>
      <c r="F45" s="2" t="s">
        <v>90</v>
      </c>
      <c r="G45" s="31">
        <v>2577.3000000000002</v>
      </c>
      <c r="H45" s="32">
        <v>43537</v>
      </c>
      <c r="I45" s="2" t="s">
        <v>10</v>
      </c>
    </row>
    <row r="46" spans="1:9" x14ac:dyDescent="0.25">
      <c r="A46" s="2" t="s">
        <v>84</v>
      </c>
      <c r="B46" s="2">
        <v>40033496</v>
      </c>
      <c r="C46" s="2">
        <v>41530000000</v>
      </c>
      <c r="D46" s="2">
        <v>4153001000</v>
      </c>
      <c r="E46" s="2" t="s">
        <v>87</v>
      </c>
      <c r="F46" s="2" t="s">
        <v>90</v>
      </c>
      <c r="G46" s="31">
        <v>85</v>
      </c>
      <c r="H46" s="32">
        <v>43537</v>
      </c>
      <c r="I46" s="2" t="s">
        <v>10</v>
      </c>
    </row>
    <row r="47" spans="1:9" x14ac:dyDescent="0.25">
      <c r="A47" s="2" t="s">
        <v>84</v>
      </c>
      <c r="B47" s="2">
        <v>40033533</v>
      </c>
      <c r="C47" s="2">
        <v>41530000000</v>
      </c>
      <c r="D47" s="2">
        <v>4153003000</v>
      </c>
      <c r="E47" s="2" t="s">
        <v>91</v>
      </c>
      <c r="F47" s="2" t="s">
        <v>58</v>
      </c>
      <c r="G47" s="31">
        <v>61.47</v>
      </c>
      <c r="H47" s="32">
        <v>43537</v>
      </c>
      <c r="I47" s="2" t="s">
        <v>10</v>
      </c>
    </row>
    <row r="48" spans="1:9" x14ac:dyDescent="0.25">
      <c r="A48" s="2" t="s">
        <v>84</v>
      </c>
      <c r="B48" s="2">
        <v>40025475</v>
      </c>
      <c r="C48" s="2">
        <v>41150000000</v>
      </c>
      <c r="D48" s="2">
        <v>4115001000</v>
      </c>
      <c r="E48" s="2" t="s">
        <v>31</v>
      </c>
      <c r="F48" s="2" t="s">
        <v>32</v>
      </c>
      <c r="G48" s="31">
        <v>122.06</v>
      </c>
      <c r="H48" s="32">
        <v>43538</v>
      </c>
      <c r="I48" s="2" t="s">
        <v>10</v>
      </c>
    </row>
    <row r="49" spans="1:9" x14ac:dyDescent="0.25">
      <c r="A49" s="2" t="s">
        <v>84</v>
      </c>
      <c r="B49" s="2">
        <v>40035559</v>
      </c>
      <c r="C49" s="2">
        <v>41270000000</v>
      </c>
      <c r="D49" s="2">
        <v>4127001000</v>
      </c>
      <c r="E49" s="2" t="s">
        <v>19</v>
      </c>
      <c r="F49" s="2" t="s">
        <v>46</v>
      </c>
      <c r="G49" s="31">
        <v>100</v>
      </c>
      <c r="H49" s="32">
        <v>43543</v>
      </c>
      <c r="I49" s="2" t="s">
        <v>10</v>
      </c>
    </row>
    <row r="50" spans="1:9" x14ac:dyDescent="0.25">
      <c r="A50" s="2" t="s">
        <v>84</v>
      </c>
      <c r="B50" s="2">
        <v>40035363</v>
      </c>
      <c r="C50" s="2">
        <v>41270000000</v>
      </c>
      <c r="D50" s="2">
        <v>4127001000</v>
      </c>
      <c r="E50" s="2" t="s">
        <v>19</v>
      </c>
      <c r="F50" s="2" t="s">
        <v>18</v>
      </c>
      <c r="G50" s="31">
        <v>100</v>
      </c>
      <c r="H50" s="32">
        <v>43543</v>
      </c>
      <c r="I50" s="2" t="s">
        <v>10</v>
      </c>
    </row>
    <row r="51" spans="1:9" x14ac:dyDescent="0.25">
      <c r="A51" s="2" t="s">
        <v>84</v>
      </c>
      <c r="B51" s="2">
        <v>40035411</v>
      </c>
      <c r="C51" s="2">
        <v>41270000000</v>
      </c>
      <c r="D51" s="2">
        <v>4127001000</v>
      </c>
      <c r="E51" s="2" t="s">
        <v>19</v>
      </c>
      <c r="F51" s="2" t="s">
        <v>16</v>
      </c>
      <c r="G51" s="31">
        <v>100</v>
      </c>
      <c r="H51" s="32">
        <v>43543</v>
      </c>
      <c r="I51" s="2" t="s">
        <v>10</v>
      </c>
    </row>
    <row r="52" spans="1:9" x14ac:dyDescent="0.25">
      <c r="A52" s="2" t="s">
        <v>84</v>
      </c>
      <c r="B52" s="2">
        <v>40035514</v>
      </c>
      <c r="C52" s="2">
        <v>41270000000</v>
      </c>
      <c r="D52" s="2">
        <v>4127001000</v>
      </c>
      <c r="E52" s="2" t="s">
        <v>19</v>
      </c>
      <c r="F52" s="2" t="s">
        <v>20</v>
      </c>
      <c r="G52" s="31">
        <v>100</v>
      </c>
      <c r="H52" s="32">
        <v>43543</v>
      </c>
      <c r="I52" s="2" t="s">
        <v>10</v>
      </c>
    </row>
    <row r="53" spans="1:9" x14ac:dyDescent="0.25">
      <c r="A53" s="2" t="s">
        <v>84</v>
      </c>
      <c r="B53" s="2">
        <v>40035546</v>
      </c>
      <c r="C53" s="2">
        <v>41270000000</v>
      </c>
      <c r="D53" s="2">
        <v>4127001000</v>
      </c>
      <c r="E53" s="2" t="s">
        <v>19</v>
      </c>
      <c r="F53" s="2" t="s">
        <v>16</v>
      </c>
      <c r="G53" s="31">
        <v>100</v>
      </c>
      <c r="H53" s="32">
        <v>43543</v>
      </c>
      <c r="I53" s="2" t="s">
        <v>10</v>
      </c>
    </row>
    <row r="54" spans="1:9" x14ac:dyDescent="0.25">
      <c r="A54" s="2" t="s">
        <v>84</v>
      </c>
      <c r="B54" s="2">
        <v>40035335</v>
      </c>
      <c r="C54" s="2">
        <v>41270000000</v>
      </c>
      <c r="D54" s="2">
        <v>4127001000</v>
      </c>
      <c r="E54" s="2" t="s">
        <v>19</v>
      </c>
      <c r="F54" s="2" t="s">
        <v>46</v>
      </c>
      <c r="G54" s="31">
        <v>100</v>
      </c>
      <c r="H54" s="32">
        <v>43543</v>
      </c>
      <c r="I54" s="2" t="s">
        <v>10</v>
      </c>
    </row>
    <row r="55" spans="1:9" x14ac:dyDescent="0.25">
      <c r="A55" s="2" t="s">
        <v>84</v>
      </c>
      <c r="B55" s="2">
        <v>40035724</v>
      </c>
      <c r="C55" s="2">
        <v>41270000000</v>
      </c>
      <c r="D55" s="2">
        <v>4127001000</v>
      </c>
      <c r="E55" s="2" t="s">
        <v>19</v>
      </c>
      <c r="F55" s="2" t="s">
        <v>48</v>
      </c>
      <c r="G55" s="31">
        <v>100</v>
      </c>
      <c r="H55" s="32">
        <v>43543</v>
      </c>
      <c r="I55" s="2" t="s">
        <v>10</v>
      </c>
    </row>
    <row r="56" spans="1:9" x14ac:dyDescent="0.25">
      <c r="A56" s="2" t="s">
        <v>84</v>
      </c>
      <c r="B56" s="2">
        <v>40035444</v>
      </c>
      <c r="C56" s="2">
        <v>41270000000</v>
      </c>
      <c r="D56" s="2">
        <v>4127001000</v>
      </c>
      <c r="E56" s="2" t="s">
        <v>19</v>
      </c>
      <c r="F56" s="2" t="s">
        <v>20</v>
      </c>
      <c r="G56" s="31">
        <v>100</v>
      </c>
      <c r="H56" s="32">
        <v>43543</v>
      </c>
      <c r="I56" s="2" t="s">
        <v>10</v>
      </c>
    </row>
    <row r="57" spans="1:9" x14ac:dyDescent="0.25">
      <c r="A57" s="2" t="s">
        <v>84</v>
      </c>
      <c r="B57" s="2">
        <v>40035479</v>
      </c>
      <c r="C57" s="2">
        <v>41270000000</v>
      </c>
      <c r="D57" s="2">
        <v>4127001000</v>
      </c>
      <c r="E57" s="2" t="s">
        <v>19</v>
      </c>
      <c r="F57" s="2" t="s">
        <v>16</v>
      </c>
      <c r="G57" s="31">
        <v>100</v>
      </c>
      <c r="H57" s="32">
        <v>43543</v>
      </c>
      <c r="I57" s="2" t="s">
        <v>10</v>
      </c>
    </row>
    <row r="58" spans="1:9" x14ac:dyDescent="0.25">
      <c r="A58" s="2" t="s">
        <v>84</v>
      </c>
      <c r="B58" s="2">
        <v>40036036</v>
      </c>
      <c r="C58" s="2">
        <v>41910000000</v>
      </c>
      <c r="D58" s="2">
        <v>4191001200</v>
      </c>
      <c r="E58" s="2" t="s">
        <v>73</v>
      </c>
      <c r="F58" s="2" t="s">
        <v>21</v>
      </c>
      <c r="G58" s="31">
        <v>16.809999999999999</v>
      </c>
      <c r="H58" s="32">
        <v>43543</v>
      </c>
      <c r="I58" s="2" t="s">
        <v>10</v>
      </c>
    </row>
    <row r="59" spans="1:9" x14ac:dyDescent="0.25">
      <c r="A59" s="2" t="s">
        <v>84</v>
      </c>
      <c r="B59" s="2">
        <v>40036063</v>
      </c>
      <c r="C59" s="2">
        <v>41910000000</v>
      </c>
      <c r="D59" s="2">
        <v>4191001200</v>
      </c>
      <c r="E59" s="2" t="s">
        <v>73</v>
      </c>
      <c r="F59" s="2" t="s">
        <v>32</v>
      </c>
      <c r="G59" s="31">
        <v>2.52</v>
      </c>
      <c r="H59" s="32">
        <v>43543</v>
      </c>
      <c r="I59" s="2" t="s">
        <v>10</v>
      </c>
    </row>
    <row r="60" spans="1:9" x14ac:dyDescent="0.25">
      <c r="A60" s="2" t="s">
        <v>84</v>
      </c>
      <c r="B60" s="2">
        <v>40036001</v>
      </c>
      <c r="C60" s="2">
        <v>41910000000</v>
      </c>
      <c r="D60" s="2">
        <v>4191001100</v>
      </c>
      <c r="E60" s="2" t="s">
        <v>72</v>
      </c>
      <c r="F60" s="2" t="s">
        <v>16</v>
      </c>
      <c r="G60" s="31">
        <v>250</v>
      </c>
      <c r="H60" s="32">
        <v>43543</v>
      </c>
      <c r="I60" s="2" t="s">
        <v>10</v>
      </c>
    </row>
    <row r="61" spans="1:9" x14ac:dyDescent="0.25">
      <c r="A61" s="2" t="s">
        <v>84</v>
      </c>
      <c r="B61" s="2">
        <v>40036739</v>
      </c>
      <c r="C61" s="2">
        <v>41420000000</v>
      </c>
      <c r="D61" s="2">
        <v>4142001000</v>
      </c>
      <c r="E61" s="2" t="s">
        <v>28</v>
      </c>
      <c r="F61" s="2" t="s">
        <v>92</v>
      </c>
      <c r="G61" s="31">
        <v>30.8</v>
      </c>
      <c r="H61" s="32">
        <v>43543</v>
      </c>
      <c r="I61" s="2" t="s">
        <v>10</v>
      </c>
    </row>
    <row r="62" spans="1:9" x14ac:dyDescent="0.25">
      <c r="A62" s="2" t="s">
        <v>84</v>
      </c>
      <c r="B62" s="2">
        <v>40042775</v>
      </c>
      <c r="C62" s="2">
        <v>41430000000</v>
      </c>
      <c r="D62" s="2">
        <v>4143001200</v>
      </c>
      <c r="E62" s="2" t="s">
        <v>40</v>
      </c>
      <c r="F62" s="2" t="s">
        <v>38</v>
      </c>
      <c r="G62" s="31">
        <v>488</v>
      </c>
      <c r="H62" s="32">
        <v>43553</v>
      </c>
      <c r="I62" s="2" t="s">
        <v>10</v>
      </c>
    </row>
    <row r="63" spans="1:9" x14ac:dyDescent="0.25">
      <c r="A63" s="2" t="s">
        <v>84</v>
      </c>
      <c r="B63" s="2">
        <v>40042808</v>
      </c>
      <c r="C63" s="2">
        <v>41310000000</v>
      </c>
      <c r="D63" s="2">
        <v>4131002000</v>
      </c>
      <c r="E63" s="2" t="s">
        <v>51</v>
      </c>
      <c r="F63" s="2" t="s">
        <v>93</v>
      </c>
      <c r="G63" s="31">
        <v>27.83</v>
      </c>
      <c r="H63" s="32">
        <v>43553</v>
      </c>
      <c r="I63" s="2" t="s">
        <v>10</v>
      </c>
    </row>
    <row r="64" spans="1:9" x14ac:dyDescent="0.25">
      <c r="A64" s="2" t="s">
        <v>84</v>
      </c>
      <c r="B64" s="2">
        <v>40042875</v>
      </c>
      <c r="C64" s="2">
        <v>41350000000</v>
      </c>
      <c r="D64" s="2">
        <v>4135001000</v>
      </c>
      <c r="E64" s="2" t="s">
        <v>63</v>
      </c>
      <c r="F64" s="2" t="s">
        <v>46</v>
      </c>
      <c r="G64" s="31">
        <v>204.01</v>
      </c>
      <c r="H64" s="32">
        <v>43553</v>
      </c>
      <c r="I64" s="2" t="s">
        <v>10</v>
      </c>
    </row>
    <row r="65" spans="1:9" x14ac:dyDescent="0.25">
      <c r="A65" s="2" t="s">
        <v>84</v>
      </c>
      <c r="B65" s="2">
        <v>40042875</v>
      </c>
      <c r="C65" s="2">
        <v>41530000000</v>
      </c>
      <c r="D65" s="2">
        <v>4153003000</v>
      </c>
      <c r="E65" s="2" t="s">
        <v>91</v>
      </c>
      <c r="F65" s="2" t="s">
        <v>46</v>
      </c>
      <c r="G65" s="31">
        <v>277.47000000000003</v>
      </c>
      <c r="H65" s="32">
        <v>43553</v>
      </c>
      <c r="I65" s="2" t="s">
        <v>10</v>
      </c>
    </row>
    <row r="66" spans="1:9" x14ac:dyDescent="0.25">
      <c r="A66" s="2" t="s">
        <v>84</v>
      </c>
      <c r="B66" s="2">
        <v>40042875</v>
      </c>
      <c r="C66" s="2">
        <v>41490000000</v>
      </c>
      <c r="D66" s="2">
        <v>4149009000</v>
      </c>
      <c r="E66" s="2" t="s">
        <v>53</v>
      </c>
      <c r="F66" s="2" t="s">
        <v>46</v>
      </c>
      <c r="G66" s="31">
        <v>6.05</v>
      </c>
      <c r="H66" s="32">
        <v>43553</v>
      </c>
      <c r="I66" s="2" t="s">
        <v>10</v>
      </c>
    </row>
    <row r="67" spans="1:9" x14ac:dyDescent="0.25">
      <c r="A67" s="2" t="s">
        <v>84</v>
      </c>
      <c r="B67" s="2">
        <v>40042987</v>
      </c>
      <c r="C67" s="2">
        <v>41990000000</v>
      </c>
      <c r="D67" s="2">
        <v>4199009000</v>
      </c>
      <c r="E67" s="2" t="s">
        <v>62</v>
      </c>
      <c r="F67" s="2" t="s">
        <v>20</v>
      </c>
      <c r="G67" s="31">
        <v>5</v>
      </c>
      <c r="H67" s="32">
        <v>43553</v>
      </c>
      <c r="I67" s="2" t="s">
        <v>10</v>
      </c>
    </row>
    <row r="68" spans="1:9" x14ac:dyDescent="0.25">
      <c r="A68" s="2" t="s">
        <v>84</v>
      </c>
      <c r="B68" s="2">
        <v>40042987</v>
      </c>
      <c r="C68" s="2">
        <v>41430000000</v>
      </c>
      <c r="D68" s="2">
        <v>4143001200</v>
      </c>
      <c r="E68" s="2" t="s">
        <v>40</v>
      </c>
      <c r="F68" s="2" t="s">
        <v>20</v>
      </c>
      <c r="G68" s="31">
        <v>5</v>
      </c>
      <c r="H68" s="32">
        <v>43553</v>
      </c>
      <c r="I68" s="2" t="s">
        <v>10</v>
      </c>
    </row>
    <row r="69" spans="1:9" x14ac:dyDescent="0.25">
      <c r="A69" s="2" t="s">
        <v>84</v>
      </c>
      <c r="B69" s="2">
        <v>40042992</v>
      </c>
      <c r="C69" s="2">
        <v>41990000000</v>
      </c>
      <c r="D69" s="2">
        <v>4199009000</v>
      </c>
      <c r="E69" s="2" t="s">
        <v>62</v>
      </c>
      <c r="F69" s="2" t="s">
        <v>46</v>
      </c>
      <c r="G69" s="31">
        <v>10</v>
      </c>
      <c r="H69" s="32">
        <v>43553</v>
      </c>
      <c r="I69" s="2" t="s">
        <v>10</v>
      </c>
    </row>
    <row r="70" spans="1:9" x14ac:dyDescent="0.25">
      <c r="A70" s="2" t="s">
        <v>84</v>
      </c>
      <c r="B70" s="2">
        <v>40042734</v>
      </c>
      <c r="C70" s="2">
        <v>41530000000</v>
      </c>
      <c r="D70" s="2">
        <v>4153001000</v>
      </c>
      <c r="E70" s="2" t="s">
        <v>87</v>
      </c>
      <c r="F70" s="2" t="s">
        <v>94</v>
      </c>
      <c r="G70" s="31">
        <v>6249.99</v>
      </c>
      <c r="H70" s="32">
        <v>43553</v>
      </c>
      <c r="I70" s="2" t="s">
        <v>10</v>
      </c>
    </row>
    <row r="71" spans="1:9" x14ac:dyDescent="0.25">
      <c r="A71" s="2" t="s">
        <v>84</v>
      </c>
      <c r="B71" s="2">
        <v>40042734</v>
      </c>
      <c r="C71" s="2">
        <v>41530000000</v>
      </c>
      <c r="D71" s="2">
        <v>4153001000</v>
      </c>
      <c r="E71" s="2" t="s">
        <v>87</v>
      </c>
      <c r="F71" s="2" t="s">
        <v>94</v>
      </c>
      <c r="G71" s="31">
        <v>1406.59</v>
      </c>
      <c r="H71" s="32">
        <v>43553</v>
      </c>
      <c r="I71" s="2" t="s">
        <v>10</v>
      </c>
    </row>
    <row r="72" spans="1:9" x14ac:dyDescent="0.25">
      <c r="A72" s="2" t="s">
        <v>84</v>
      </c>
      <c r="B72" s="2">
        <v>40042734</v>
      </c>
      <c r="C72" s="2">
        <v>41530000000</v>
      </c>
      <c r="D72" s="2">
        <v>4153001000</v>
      </c>
      <c r="E72" s="2" t="s">
        <v>87</v>
      </c>
      <c r="F72" s="2" t="s">
        <v>94</v>
      </c>
      <c r="G72" s="31">
        <v>343.08</v>
      </c>
      <c r="H72" s="32">
        <v>43553</v>
      </c>
      <c r="I72" s="2" t="s">
        <v>10</v>
      </c>
    </row>
    <row r="73" spans="1:9" x14ac:dyDescent="0.25">
      <c r="A73" s="2" t="s">
        <v>84</v>
      </c>
      <c r="B73" s="2">
        <v>40042797</v>
      </c>
      <c r="C73" s="2">
        <v>41310000000</v>
      </c>
      <c r="D73" s="2">
        <v>4131002000</v>
      </c>
      <c r="E73" s="2" t="s">
        <v>51</v>
      </c>
      <c r="F73" s="2" t="s">
        <v>65</v>
      </c>
      <c r="G73" s="31">
        <v>12</v>
      </c>
      <c r="H73" s="32">
        <v>43553</v>
      </c>
      <c r="I73" s="2" t="s">
        <v>10</v>
      </c>
    </row>
    <row r="74" spans="1:9" x14ac:dyDescent="0.25">
      <c r="A74" s="2" t="s">
        <v>84</v>
      </c>
      <c r="B74" s="2">
        <v>40042822</v>
      </c>
      <c r="C74" s="2">
        <v>41490000000</v>
      </c>
      <c r="D74" s="2">
        <v>4149009000</v>
      </c>
      <c r="E74" s="2" t="s">
        <v>53</v>
      </c>
      <c r="F74" s="2" t="s">
        <v>95</v>
      </c>
      <c r="G74" s="31">
        <v>54.45</v>
      </c>
      <c r="H74" s="32">
        <v>43553</v>
      </c>
      <c r="I74" s="2" t="s">
        <v>10</v>
      </c>
    </row>
    <row r="75" spans="1:9" x14ac:dyDescent="0.25">
      <c r="A75" s="2" t="s">
        <v>84</v>
      </c>
      <c r="B75" s="2">
        <v>40042833</v>
      </c>
      <c r="C75" s="2">
        <v>41310000000</v>
      </c>
      <c r="D75" s="2">
        <v>4131003000</v>
      </c>
      <c r="E75" s="2" t="s">
        <v>34</v>
      </c>
      <c r="F75" s="2" t="s">
        <v>96</v>
      </c>
      <c r="G75" s="31">
        <v>208.71</v>
      </c>
      <c r="H75" s="32">
        <v>43553</v>
      </c>
      <c r="I75" s="2" t="s">
        <v>10</v>
      </c>
    </row>
    <row r="76" spans="1:9" x14ac:dyDescent="0.25">
      <c r="A76" s="2" t="s">
        <v>84</v>
      </c>
      <c r="B76" s="2">
        <v>40042912</v>
      </c>
      <c r="C76" s="2">
        <v>41350000000</v>
      </c>
      <c r="D76" s="2">
        <v>4135001000</v>
      </c>
      <c r="E76" s="2" t="s">
        <v>63</v>
      </c>
      <c r="F76" s="2" t="s">
        <v>46</v>
      </c>
      <c r="G76" s="31">
        <v>52</v>
      </c>
      <c r="H76" s="32">
        <v>43553</v>
      </c>
      <c r="I76" s="2" t="s">
        <v>10</v>
      </c>
    </row>
    <row r="77" spans="1:9" x14ac:dyDescent="0.25">
      <c r="A77" s="2" t="s">
        <v>84</v>
      </c>
      <c r="B77" s="2">
        <v>40042931</v>
      </c>
      <c r="C77" s="2">
        <v>41490000000</v>
      </c>
      <c r="D77" s="2">
        <v>4149009000</v>
      </c>
      <c r="E77" s="2" t="s">
        <v>53</v>
      </c>
      <c r="F77" s="2" t="s">
        <v>46</v>
      </c>
      <c r="G77" s="31">
        <v>18.149999999999999</v>
      </c>
      <c r="H77" s="32">
        <v>43553</v>
      </c>
      <c r="I77" s="2" t="s">
        <v>10</v>
      </c>
    </row>
    <row r="78" spans="1:9" x14ac:dyDescent="0.25">
      <c r="A78" s="2" t="s">
        <v>84</v>
      </c>
      <c r="B78" s="2">
        <v>40042961</v>
      </c>
      <c r="C78" s="2">
        <v>41310000000</v>
      </c>
      <c r="D78" s="2">
        <v>4131001000</v>
      </c>
      <c r="E78" s="2" t="s">
        <v>50</v>
      </c>
      <c r="F78" s="2" t="s">
        <v>20</v>
      </c>
      <c r="G78" s="31">
        <v>12.4</v>
      </c>
      <c r="H78" s="32">
        <v>43553</v>
      </c>
      <c r="I78" s="2" t="s">
        <v>10</v>
      </c>
    </row>
    <row r="79" spans="1:9" x14ac:dyDescent="0.25">
      <c r="A79" s="2" t="s">
        <v>84</v>
      </c>
      <c r="B79" s="2">
        <v>40042961</v>
      </c>
      <c r="C79" s="2">
        <v>41310000000</v>
      </c>
      <c r="D79" s="2">
        <v>4131001000</v>
      </c>
      <c r="E79" s="2" t="s">
        <v>50</v>
      </c>
      <c r="F79" s="2" t="s">
        <v>20</v>
      </c>
      <c r="G79" s="31">
        <v>5.55</v>
      </c>
      <c r="H79" s="32">
        <v>43553</v>
      </c>
      <c r="I79" s="2" t="s">
        <v>10</v>
      </c>
    </row>
    <row r="80" spans="1:9" x14ac:dyDescent="0.25">
      <c r="A80" s="2" t="s">
        <v>84</v>
      </c>
      <c r="B80" s="2">
        <v>40042961</v>
      </c>
      <c r="C80" s="2">
        <v>41430000000</v>
      </c>
      <c r="D80" s="2">
        <v>4143003000</v>
      </c>
      <c r="E80" s="2" t="s">
        <v>41</v>
      </c>
      <c r="F80" s="2" t="s">
        <v>20</v>
      </c>
      <c r="G80" s="31">
        <v>8</v>
      </c>
      <c r="H80" s="32">
        <v>43553</v>
      </c>
      <c r="I80" s="2" t="s">
        <v>10</v>
      </c>
    </row>
    <row r="81" spans="1:9" x14ac:dyDescent="0.25">
      <c r="A81" s="2" t="s">
        <v>84</v>
      </c>
      <c r="B81" s="2">
        <v>40045973</v>
      </c>
      <c r="C81" s="2">
        <v>41310000000</v>
      </c>
      <c r="D81" s="2">
        <v>4131001000</v>
      </c>
      <c r="E81" s="2" t="s">
        <v>50</v>
      </c>
      <c r="F81" s="2" t="s">
        <v>64</v>
      </c>
      <c r="G81" s="31">
        <v>38.119999999999997</v>
      </c>
      <c r="H81" s="32">
        <v>43556</v>
      </c>
      <c r="I81" s="2" t="s">
        <v>10</v>
      </c>
    </row>
    <row r="82" spans="1:9" x14ac:dyDescent="0.25">
      <c r="A82" s="2" t="s">
        <v>84</v>
      </c>
      <c r="B82" s="2">
        <v>40045139</v>
      </c>
      <c r="C82" s="2">
        <v>41110000000</v>
      </c>
      <c r="D82" s="2">
        <v>4111001000</v>
      </c>
      <c r="E82" s="2" t="s">
        <v>22</v>
      </c>
      <c r="F82" s="2" t="s">
        <v>15</v>
      </c>
      <c r="G82" s="31">
        <v>622.66999999999996</v>
      </c>
      <c r="H82" s="32">
        <v>43556</v>
      </c>
      <c r="I82" s="2" t="s">
        <v>10</v>
      </c>
    </row>
    <row r="83" spans="1:9" x14ac:dyDescent="0.25">
      <c r="A83" s="2" t="s">
        <v>84</v>
      </c>
      <c r="B83" s="2">
        <v>40046066</v>
      </c>
      <c r="C83" s="2">
        <v>41910000000</v>
      </c>
      <c r="D83" s="2">
        <v>4191001200</v>
      </c>
      <c r="E83" s="2" t="s">
        <v>73</v>
      </c>
      <c r="F83" s="2" t="s">
        <v>21</v>
      </c>
      <c r="G83" s="31">
        <v>53.79</v>
      </c>
      <c r="H83" s="32">
        <v>43556</v>
      </c>
      <c r="I83" s="2" t="s">
        <v>10</v>
      </c>
    </row>
    <row r="84" spans="1:9" x14ac:dyDescent="0.25">
      <c r="A84" s="2" t="s">
        <v>84</v>
      </c>
      <c r="B84" s="2">
        <v>40045182</v>
      </c>
      <c r="C84" s="2">
        <v>41110000000</v>
      </c>
      <c r="D84" s="2">
        <v>4111001000</v>
      </c>
      <c r="E84" s="2" t="s">
        <v>22</v>
      </c>
      <c r="F84" s="2" t="s">
        <v>16</v>
      </c>
      <c r="G84" s="31">
        <v>1724.1</v>
      </c>
      <c r="H84" s="32">
        <v>43556</v>
      </c>
      <c r="I84" s="2" t="s">
        <v>10</v>
      </c>
    </row>
    <row r="85" spans="1:9" x14ac:dyDescent="0.25">
      <c r="A85" s="2" t="s">
        <v>84</v>
      </c>
      <c r="B85" s="2">
        <v>40046081</v>
      </c>
      <c r="C85" s="2">
        <v>41910000000</v>
      </c>
      <c r="D85" s="2">
        <v>4191001200</v>
      </c>
      <c r="E85" s="2" t="s">
        <v>73</v>
      </c>
      <c r="F85" s="2" t="s">
        <v>67</v>
      </c>
      <c r="G85" s="31">
        <v>6.99</v>
      </c>
      <c r="H85" s="32">
        <v>43556</v>
      </c>
      <c r="I85" s="2" t="s">
        <v>10</v>
      </c>
    </row>
    <row r="86" spans="1:9" x14ac:dyDescent="0.25">
      <c r="A86" s="2" t="s">
        <v>84</v>
      </c>
      <c r="B86" s="2">
        <v>40045082</v>
      </c>
      <c r="C86" s="2">
        <v>41110000000</v>
      </c>
      <c r="D86" s="2">
        <v>4111001000</v>
      </c>
      <c r="E86" s="2" t="s">
        <v>22</v>
      </c>
      <c r="F86" s="2" t="s">
        <v>14</v>
      </c>
      <c r="G86" s="31">
        <v>834.61</v>
      </c>
      <c r="H86" s="32">
        <v>43556</v>
      </c>
      <c r="I86" s="2" t="s">
        <v>10</v>
      </c>
    </row>
    <row r="87" spans="1:9" x14ac:dyDescent="0.25">
      <c r="A87" s="2" t="s">
        <v>84</v>
      </c>
      <c r="B87" s="2">
        <v>40045219</v>
      </c>
      <c r="C87" s="2">
        <v>41110000000</v>
      </c>
      <c r="D87" s="2">
        <v>4111001000</v>
      </c>
      <c r="E87" s="2" t="s">
        <v>22</v>
      </c>
      <c r="F87" s="2" t="s">
        <v>18</v>
      </c>
      <c r="G87" s="31">
        <v>501.81</v>
      </c>
      <c r="H87" s="32">
        <v>43556</v>
      </c>
      <c r="I87" s="2" t="s">
        <v>10</v>
      </c>
    </row>
    <row r="88" spans="1:9" x14ac:dyDescent="0.25">
      <c r="A88" s="2" t="s">
        <v>84</v>
      </c>
      <c r="B88" s="2">
        <v>40045344</v>
      </c>
      <c r="C88" s="2">
        <v>41110000000</v>
      </c>
      <c r="D88" s="2">
        <v>4111001000</v>
      </c>
      <c r="E88" s="2" t="s">
        <v>22</v>
      </c>
      <c r="F88" s="2" t="s">
        <v>60</v>
      </c>
      <c r="G88" s="31">
        <v>16.670000000000002</v>
      </c>
      <c r="H88" s="32">
        <v>43556</v>
      </c>
      <c r="I88" s="2" t="s">
        <v>10</v>
      </c>
    </row>
    <row r="89" spans="1:9" x14ac:dyDescent="0.25">
      <c r="A89" s="2" t="s">
        <v>84</v>
      </c>
      <c r="B89" s="2">
        <v>40045199</v>
      </c>
      <c r="C89" s="2">
        <v>41110000000</v>
      </c>
      <c r="D89" s="2">
        <v>4111001000</v>
      </c>
      <c r="E89" s="2" t="s">
        <v>22</v>
      </c>
      <c r="F89" s="2" t="s">
        <v>17</v>
      </c>
      <c r="G89" s="31">
        <v>2099.2800000000002</v>
      </c>
      <c r="H89" s="32">
        <v>43556</v>
      </c>
      <c r="I89" s="2" t="s">
        <v>10</v>
      </c>
    </row>
    <row r="90" spans="1:9" x14ac:dyDescent="0.25">
      <c r="A90" s="2" t="s">
        <v>84</v>
      </c>
      <c r="B90" s="2">
        <v>40046053</v>
      </c>
      <c r="C90" s="2">
        <v>41910000000</v>
      </c>
      <c r="D90" s="2">
        <v>4191001100</v>
      </c>
      <c r="E90" s="2" t="s">
        <v>72</v>
      </c>
      <c r="F90" s="2" t="s">
        <v>45</v>
      </c>
      <c r="G90" s="31">
        <v>800</v>
      </c>
      <c r="H90" s="32">
        <v>43556</v>
      </c>
      <c r="I90" s="2" t="s">
        <v>10</v>
      </c>
    </row>
    <row r="91" spans="1:9" x14ac:dyDescent="0.25">
      <c r="A91" s="2" t="s">
        <v>84</v>
      </c>
      <c r="B91" s="2">
        <v>40045807</v>
      </c>
      <c r="C91" s="2">
        <v>41120000000</v>
      </c>
      <c r="D91" s="2">
        <v>4112001000</v>
      </c>
      <c r="E91" s="2" t="s">
        <v>23</v>
      </c>
      <c r="F91" s="2" t="s">
        <v>21</v>
      </c>
      <c r="G91" s="31">
        <v>812.56</v>
      </c>
      <c r="H91" s="32">
        <v>43558</v>
      </c>
      <c r="I91" s="2" t="s">
        <v>10</v>
      </c>
    </row>
    <row r="92" spans="1:9" x14ac:dyDescent="0.25">
      <c r="A92" s="2" t="s">
        <v>84</v>
      </c>
      <c r="B92" s="2">
        <v>40045807</v>
      </c>
      <c r="C92" s="2">
        <v>41130000000</v>
      </c>
      <c r="D92" s="2">
        <v>4113001000</v>
      </c>
      <c r="E92" s="2" t="s">
        <v>24</v>
      </c>
      <c r="F92" s="2" t="s">
        <v>21</v>
      </c>
      <c r="G92" s="31">
        <v>1304.95</v>
      </c>
      <c r="H92" s="32">
        <v>43558</v>
      </c>
      <c r="I92" s="2" t="s">
        <v>10</v>
      </c>
    </row>
    <row r="93" spans="1:9" x14ac:dyDescent="0.25">
      <c r="A93" s="2" t="s">
        <v>84</v>
      </c>
      <c r="B93" s="2">
        <v>40045807</v>
      </c>
      <c r="C93" s="2">
        <v>41130000000</v>
      </c>
      <c r="D93" s="2">
        <v>4113002000</v>
      </c>
      <c r="E93" s="2" t="s">
        <v>25</v>
      </c>
      <c r="F93" s="2" t="s">
        <v>21</v>
      </c>
      <c r="G93" s="31">
        <v>739.47</v>
      </c>
      <c r="H93" s="32">
        <v>43558</v>
      </c>
      <c r="I93" s="2" t="s">
        <v>10</v>
      </c>
    </row>
    <row r="94" spans="1:9" x14ac:dyDescent="0.25">
      <c r="A94" s="2" t="s">
        <v>84</v>
      </c>
      <c r="B94" s="2">
        <v>40045807</v>
      </c>
      <c r="C94" s="2">
        <v>41130000000</v>
      </c>
      <c r="D94" s="2">
        <v>4113003000</v>
      </c>
      <c r="E94" s="2" t="s">
        <v>26</v>
      </c>
      <c r="F94" s="2" t="s">
        <v>21</v>
      </c>
      <c r="G94" s="31">
        <v>43.49</v>
      </c>
      <c r="H94" s="32">
        <v>43558</v>
      </c>
      <c r="I94" s="2" t="s">
        <v>10</v>
      </c>
    </row>
    <row r="95" spans="1:9" x14ac:dyDescent="0.25">
      <c r="A95" s="2" t="s">
        <v>84</v>
      </c>
      <c r="B95" s="2">
        <v>40045807</v>
      </c>
      <c r="C95" s="2">
        <v>41140000000</v>
      </c>
      <c r="D95" s="2">
        <v>4114001000</v>
      </c>
      <c r="E95" s="2" t="s">
        <v>24</v>
      </c>
      <c r="F95" s="2" t="s">
        <v>21</v>
      </c>
      <c r="G95" s="31">
        <v>478.49</v>
      </c>
      <c r="H95" s="32">
        <v>43558</v>
      </c>
      <c r="I95" s="2" t="s">
        <v>10</v>
      </c>
    </row>
    <row r="96" spans="1:9" x14ac:dyDescent="0.25">
      <c r="A96" s="2" t="s">
        <v>84</v>
      </c>
      <c r="B96" s="2">
        <v>40045807</v>
      </c>
      <c r="C96" s="2">
        <v>41140000000</v>
      </c>
      <c r="D96" s="2">
        <v>4114002000</v>
      </c>
      <c r="E96" s="2" t="s">
        <v>25</v>
      </c>
      <c r="F96" s="2" t="s">
        <v>21</v>
      </c>
      <c r="G96" s="31">
        <v>374.08</v>
      </c>
      <c r="H96" s="32">
        <v>43558</v>
      </c>
      <c r="I96" s="2" t="s">
        <v>10</v>
      </c>
    </row>
    <row r="97" spans="1:9" x14ac:dyDescent="0.25">
      <c r="A97" s="2" t="s">
        <v>84</v>
      </c>
      <c r="B97" s="2">
        <v>40045807</v>
      </c>
      <c r="C97" s="2">
        <v>41140000000</v>
      </c>
      <c r="D97" s="2">
        <v>4114003000</v>
      </c>
      <c r="E97" s="2" t="s">
        <v>26</v>
      </c>
      <c r="F97" s="2" t="s">
        <v>21</v>
      </c>
      <c r="G97" s="31">
        <v>43.49</v>
      </c>
      <c r="H97" s="32">
        <v>43558</v>
      </c>
      <c r="I97" s="2" t="s">
        <v>10</v>
      </c>
    </row>
    <row r="98" spans="1:9" x14ac:dyDescent="0.25">
      <c r="A98" s="2" t="s">
        <v>84</v>
      </c>
      <c r="B98" s="2">
        <v>40045807</v>
      </c>
      <c r="C98" s="2">
        <v>41140000000</v>
      </c>
      <c r="D98" s="2">
        <v>4114005000</v>
      </c>
      <c r="E98" s="2" t="s">
        <v>27</v>
      </c>
      <c r="F98" s="2" t="s">
        <v>21</v>
      </c>
      <c r="G98" s="31">
        <v>17.39</v>
      </c>
      <c r="H98" s="32">
        <v>43558</v>
      </c>
      <c r="I98" s="2" t="s">
        <v>10</v>
      </c>
    </row>
    <row r="99" spans="1:9" x14ac:dyDescent="0.25">
      <c r="A99" s="2" t="s">
        <v>84</v>
      </c>
      <c r="B99" s="2">
        <v>40048581</v>
      </c>
      <c r="C99" s="2">
        <v>41490000000</v>
      </c>
      <c r="D99" s="2">
        <v>4149009000</v>
      </c>
      <c r="E99" s="2" t="s">
        <v>53</v>
      </c>
      <c r="F99" s="2" t="s">
        <v>97</v>
      </c>
      <c r="G99" s="31">
        <v>88.01</v>
      </c>
      <c r="H99" s="32">
        <v>43558</v>
      </c>
      <c r="I99" s="2" t="s">
        <v>10</v>
      </c>
    </row>
    <row r="100" spans="1:9" x14ac:dyDescent="0.25">
      <c r="A100" s="2" t="s">
        <v>84</v>
      </c>
      <c r="B100" s="2">
        <v>40048581</v>
      </c>
      <c r="C100" s="2">
        <v>41490000000</v>
      </c>
      <c r="D100" s="2">
        <v>4149009000</v>
      </c>
      <c r="E100" s="2" t="s">
        <v>53</v>
      </c>
      <c r="F100" s="2" t="s">
        <v>97</v>
      </c>
      <c r="G100" s="31">
        <v>9.7899999999999991</v>
      </c>
      <c r="H100" s="32">
        <v>43558</v>
      </c>
      <c r="I100" s="2" t="s">
        <v>10</v>
      </c>
    </row>
    <row r="101" spans="1:9" x14ac:dyDescent="0.25">
      <c r="A101" s="2" t="s">
        <v>84</v>
      </c>
      <c r="B101" s="2">
        <v>40056046</v>
      </c>
      <c r="C101" s="2">
        <v>41270000000</v>
      </c>
      <c r="D101" s="2">
        <v>4127001000</v>
      </c>
      <c r="E101" s="2" t="s">
        <v>19</v>
      </c>
      <c r="F101" s="2" t="s">
        <v>21</v>
      </c>
      <c r="G101" s="31">
        <v>171.06</v>
      </c>
      <c r="H101" s="32">
        <v>43567</v>
      </c>
      <c r="I101" s="2" t="s">
        <v>10</v>
      </c>
    </row>
    <row r="102" spans="1:9" x14ac:dyDescent="0.25">
      <c r="A102" s="2" t="s">
        <v>84</v>
      </c>
      <c r="B102" s="2">
        <v>40056025</v>
      </c>
      <c r="C102" s="2">
        <v>41270000000</v>
      </c>
      <c r="D102" s="2">
        <v>4127001000</v>
      </c>
      <c r="E102" s="2" t="s">
        <v>19</v>
      </c>
      <c r="F102" s="2" t="s">
        <v>18</v>
      </c>
      <c r="G102" s="31">
        <v>306.60000000000002</v>
      </c>
      <c r="H102" s="32">
        <v>43567</v>
      </c>
      <c r="I102" s="2" t="s">
        <v>10</v>
      </c>
    </row>
    <row r="103" spans="1:9" x14ac:dyDescent="0.25">
      <c r="A103" s="2" t="s">
        <v>84</v>
      </c>
      <c r="B103" s="2">
        <v>40056087</v>
      </c>
      <c r="C103" s="2">
        <v>41270000000</v>
      </c>
      <c r="D103" s="2">
        <v>4127001000</v>
      </c>
      <c r="E103" s="2" t="s">
        <v>19</v>
      </c>
      <c r="F103" s="2" t="s">
        <v>21</v>
      </c>
      <c r="G103" s="31">
        <v>128.29</v>
      </c>
      <c r="H103" s="32">
        <v>43567</v>
      </c>
      <c r="I103" s="2" t="s">
        <v>10</v>
      </c>
    </row>
    <row r="104" spans="1:9" x14ac:dyDescent="0.25">
      <c r="A104" s="2" t="s">
        <v>84</v>
      </c>
      <c r="B104" s="2">
        <v>40056004</v>
      </c>
      <c r="C104" s="2">
        <v>41270000000</v>
      </c>
      <c r="D104" s="2">
        <v>4127001000</v>
      </c>
      <c r="E104" s="2" t="s">
        <v>19</v>
      </c>
      <c r="F104" s="2" t="s">
        <v>46</v>
      </c>
      <c r="G104" s="31">
        <v>408.8</v>
      </c>
      <c r="H104" s="32">
        <v>43567</v>
      </c>
      <c r="I104" s="2" t="s">
        <v>10</v>
      </c>
    </row>
    <row r="105" spans="1:9" x14ac:dyDescent="0.25">
      <c r="A105" s="2" t="s">
        <v>84</v>
      </c>
      <c r="B105" s="2">
        <v>40056059</v>
      </c>
      <c r="C105" s="2">
        <v>41270000000</v>
      </c>
      <c r="D105" s="2">
        <v>4127001000</v>
      </c>
      <c r="E105" s="2" t="s">
        <v>19</v>
      </c>
      <c r="F105" s="2" t="s">
        <v>32</v>
      </c>
      <c r="G105" s="31">
        <v>7.83</v>
      </c>
      <c r="H105" s="32">
        <v>43567</v>
      </c>
      <c r="I105" s="2" t="s">
        <v>10</v>
      </c>
    </row>
    <row r="106" spans="1:9" x14ac:dyDescent="0.25">
      <c r="A106" s="2" t="s">
        <v>84</v>
      </c>
      <c r="B106" s="2">
        <v>40056095</v>
      </c>
      <c r="C106" s="2">
        <v>41270000000</v>
      </c>
      <c r="D106" s="2">
        <v>4127001000</v>
      </c>
      <c r="E106" s="2" t="s">
        <v>19</v>
      </c>
      <c r="F106" s="2" t="s">
        <v>32</v>
      </c>
      <c r="G106" s="31">
        <v>5.87</v>
      </c>
      <c r="H106" s="32">
        <v>43567</v>
      </c>
      <c r="I106" s="2" t="s">
        <v>10</v>
      </c>
    </row>
    <row r="107" spans="1:9" x14ac:dyDescent="0.25">
      <c r="A107" s="2" t="s">
        <v>84</v>
      </c>
      <c r="B107" s="2">
        <v>40056290</v>
      </c>
      <c r="C107" s="2">
        <v>41910000000</v>
      </c>
      <c r="D107" s="2">
        <v>4191001100</v>
      </c>
      <c r="E107" s="2" t="s">
        <v>72</v>
      </c>
      <c r="F107" s="2" t="s">
        <v>16</v>
      </c>
      <c r="G107" s="31">
        <v>250</v>
      </c>
      <c r="H107" s="32">
        <v>43570</v>
      </c>
      <c r="I107" s="2" t="s">
        <v>10</v>
      </c>
    </row>
    <row r="108" spans="1:9" x14ac:dyDescent="0.25">
      <c r="A108" s="2" t="s">
        <v>84</v>
      </c>
      <c r="B108" s="2">
        <v>40056320</v>
      </c>
      <c r="C108" s="2">
        <v>41910000000</v>
      </c>
      <c r="D108" s="2">
        <v>4191001200</v>
      </c>
      <c r="E108" s="2" t="s">
        <v>73</v>
      </c>
      <c r="F108" s="2" t="s">
        <v>21</v>
      </c>
      <c r="G108" s="31">
        <v>16.809999999999999</v>
      </c>
      <c r="H108" s="32">
        <v>43570</v>
      </c>
      <c r="I108" s="2" t="s">
        <v>10</v>
      </c>
    </row>
    <row r="109" spans="1:9" x14ac:dyDescent="0.25">
      <c r="A109" s="2" t="s">
        <v>84</v>
      </c>
      <c r="B109" s="2">
        <v>40056327</v>
      </c>
      <c r="C109" s="2">
        <v>41910000000</v>
      </c>
      <c r="D109" s="2">
        <v>4191001200</v>
      </c>
      <c r="E109" s="2" t="s">
        <v>73</v>
      </c>
      <c r="F109" s="2" t="s">
        <v>32</v>
      </c>
      <c r="G109" s="31">
        <v>2.52</v>
      </c>
      <c r="H109" s="32">
        <v>43570</v>
      </c>
      <c r="I109" s="2" t="s">
        <v>10</v>
      </c>
    </row>
    <row r="110" spans="1:9" x14ac:dyDescent="0.25">
      <c r="A110" s="2" t="s">
        <v>84</v>
      </c>
      <c r="B110" s="2">
        <v>40045855</v>
      </c>
      <c r="C110" s="2">
        <v>41150000000</v>
      </c>
      <c r="D110" s="2">
        <v>4115001000</v>
      </c>
      <c r="E110" s="2" t="s">
        <v>31</v>
      </c>
      <c r="F110" s="2" t="s">
        <v>32</v>
      </c>
      <c r="G110" s="31">
        <v>121.89</v>
      </c>
      <c r="H110" s="32">
        <v>43571</v>
      </c>
      <c r="I110" s="2" t="s">
        <v>10</v>
      </c>
    </row>
    <row r="111" spans="1:9" x14ac:dyDescent="0.25">
      <c r="A111" s="2" t="s">
        <v>84</v>
      </c>
      <c r="B111" s="2">
        <v>40060487</v>
      </c>
      <c r="C111" s="2">
        <v>41430000000</v>
      </c>
      <c r="D111" s="2">
        <v>4143001200</v>
      </c>
      <c r="E111" s="2" t="s">
        <v>40</v>
      </c>
      <c r="F111" s="2" t="s">
        <v>38</v>
      </c>
      <c r="G111" s="31">
        <v>140.69</v>
      </c>
      <c r="H111" s="32">
        <v>43578</v>
      </c>
      <c r="I111" s="2" t="s">
        <v>10</v>
      </c>
    </row>
    <row r="112" spans="1:9" x14ac:dyDescent="0.25">
      <c r="A112" s="2" t="s">
        <v>84</v>
      </c>
      <c r="B112" s="2">
        <v>40060467</v>
      </c>
      <c r="C112" s="2">
        <v>41520000000</v>
      </c>
      <c r="D112" s="2">
        <v>4152001000</v>
      </c>
      <c r="E112" s="2" t="s">
        <v>98</v>
      </c>
      <c r="F112" s="2" t="s">
        <v>66</v>
      </c>
      <c r="G112" s="31">
        <v>36.299999999999997</v>
      </c>
      <c r="H112" s="32">
        <v>43578</v>
      </c>
      <c r="I112" s="2" t="s">
        <v>10</v>
      </c>
    </row>
    <row r="113" spans="1:9" x14ac:dyDescent="0.25">
      <c r="A113" s="2" t="s">
        <v>84</v>
      </c>
      <c r="B113" s="2">
        <v>40060467</v>
      </c>
      <c r="C113" s="2">
        <v>41520000000</v>
      </c>
      <c r="D113" s="2">
        <v>4152001000</v>
      </c>
      <c r="E113" s="2" t="s">
        <v>98</v>
      </c>
      <c r="F113" s="2" t="s">
        <v>66</v>
      </c>
      <c r="G113" s="31">
        <v>157.30000000000001</v>
      </c>
      <c r="H113" s="32">
        <v>43578</v>
      </c>
      <c r="I113" s="2" t="s">
        <v>10</v>
      </c>
    </row>
    <row r="114" spans="1:9" x14ac:dyDescent="0.25">
      <c r="A114" s="2" t="s">
        <v>84</v>
      </c>
      <c r="B114" s="2">
        <v>40060467</v>
      </c>
      <c r="C114" s="2">
        <v>41520000000</v>
      </c>
      <c r="D114" s="2">
        <v>4152001000</v>
      </c>
      <c r="E114" s="2" t="s">
        <v>98</v>
      </c>
      <c r="F114" s="2" t="s">
        <v>66</v>
      </c>
      <c r="G114" s="31">
        <v>136.43</v>
      </c>
      <c r="H114" s="32">
        <v>43578</v>
      </c>
      <c r="I114" s="2" t="s">
        <v>10</v>
      </c>
    </row>
    <row r="115" spans="1:9" x14ac:dyDescent="0.25">
      <c r="A115" s="2" t="s">
        <v>84</v>
      </c>
      <c r="B115" s="2">
        <v>40060510</v>
      </c>
      <c r="C115" s="2">
        <v>41310000000</v>
      </c>
      <c r="D115" s="2">
        <v>4131001000</v>
      </c>
      <c r="E115" s="2" t="s">
        <v>50</v>
      </c>
      <c r="F115" s="2" t="s">
        <v>99</v>
      </c>
      <c r="G115" s="31">
        <v>605</v>
      </c>
      <c r="H115" s="32">
        <v>43578</v>
      </c>
      <c r="I115" s="2" t="s">
        <v>10</v>
      </c>
    </row>
    <row r="116" spans="1:9" x14ac:dyDescent="0.25">
      <c r="A116" s="2" t="s">
        <v>84</v>
      </c>
      <c r="B116" s="2">
        <v>40060345</v>
      </c>
      <c r="C116" s="2">
        <v>41420000000</v>
      </c>
      <c r="D116" s="2">
        <v>4142001000</v>
      </c>
      <c r="E116" s="2" t="s">
        <v>28</v>
      </c>
      <c r="F116" s="2" t="s">
        <v>79</v>
      </c>
      <c r="G116" s="31">
        <v>52.54</v>
      </c>
      <c r="H116" s="32">
        <v>43578</v>
      </c>
      <c r="I116" s="2" t="s">
        <v>10</v>
      </c>
    </row>
    <row r="117" spans="1:9" x14ac:dyDescent="0.25">
      <c r="A117" s="2" t="s">
        <v>84</v>
      </c>
      <c r="B117" s="2">
        <v>40060345</v>
      </c>
      <c r="C117" s="2">
        <v>41420000000</v>
      </c>
      <c r="D117" s="2">
        <v>4142001000</v>
      </c>
      <c r="E117" s="2" t="s">
        <v>28</v>
      </c>
      <c r="F117" s="2" t="s">
        <v>79</v>
      </c>
      <c r="G117" s="31">
        <v>41.67</v>
      </c>
      <c r="H117" s="32">
        <v>43578</v>
      </c>
      <c r="I117" s="2" t="s">
        <v>10</v>
      </c>
    </row>
    <row r="118" spans="1:9" x14ac:dyDescent="0.25">
      <c r="A118" s="2" t="s">
        <v>84</v>
      </c>
      <c r="B118" s="2">
        <v>40060345</v>
      </c>
      <c r="C118" s="2">
        <v>41420000000</v>
      </c>
      <c r="D118" s="2">
        <v>4142001000</v>
      </c>
      <c r="E118" s="2" t="s">
        <v>28</v>
      </c>
      <c r="F118" s="2" t="s">
        <v>79</v>
      </c>
      <c r="G118" s="31">
        <v>8.64</v>
      </c>
      <c r="H118" s="32">
        <v>43578</v>
      </c>
      <c r="I118" s="2" t="s">
        <v>10</v>
      </c>
    </row>
    <row r="119" spans="1:9" x14ac:dyDescent="0.25">
      <c r="A119" s="2" t="s">
        <v>84</v>
      </c>
      <c r="B119" s="2">
        <v>40060358</v>
      </c>
      <c r="C119" s="2">
        <v>41310000000</v>
      </c>
      <c r="D119" s="2">
        <v>4131001000</v>
      </c>
      <c r="E119" s="2" t="s">
        <v>50</v>
      </c>
      <c r="F119" s="2" t="s">
        <v>100</v>
      </c>
      <c r="G119" s="31">
        <v>13.6</v>
      </c>
      <c r="H119" s="32">
        <v>43578</v>
      </c>
      <c r="I119" s="2" t="s">
        <v>10</v>
      </c>
    </row>
    <row r="120" spans="1:9" x14ac:dyDescent="0.25">
      <c r="A120" s="2" t="s">
        <v>84</v>
      </c>
      <c r="B120" s="2">
        <v>40060376</v>
      </c>
      <c r="C120" s="2">
        <v>41350000000</v>
      </c>
      <c r="D120" s="2">
        <v>4135001000</v>
      </c>
      <c r="E120" s="2" t="s">
        <v>63</v>
      </c>
      <c r="F120" s="2" t="s">
        <v>57</v>
      </c>
      <c r="G120" s="31">
        <v>118.52</v>
      </c>
      <c r="H120" s="32">
        <v>43578</v>
      </c>
      <c r="I120" s="2" t="s">
        <v>10</v>
      </c>
    </row>
    <row r="121" spans="1:9" x14ac:dyDescent="0.25">
      <c r="A121" s="2" t="s">
        <v>84</v>
      </c>
      <c r="B121" s="2">
        <v>40060387</v>
      </c>
      <c r="C121" s="2">
        <v>41530000000</v>
      </c>
      <c r="D121" s="2">
        <v>4153003000</v>
      </c>
      <c r="E121" s="2" t="s">
        <v>30</v>
      </c>
      <c r="F121" s="2" t="s">
        <v>58</v>
      </c>
      <c r="G121" s="31">
        <v>36.08</v>
      </c>
      <c r="H121" s="32">
        <v>43578</v>
      </c>
      <c r="I121" s="2" t="s">
        <v>10</v>
      </c>
    </row>
    <row r="122" spans="1:9" x14ac:dyDescent="0.25">
      <c r="A122" s="2" t="s">
        <v>84</v>
      </c>
      <c r="B122" s="2">
        <v>40060437</v>
      </c>
      <c r="C122" s="2">
        <v>41310000000</v>
      </c>
      <c r="D122" s="2">
        <v>4131001000</v>
      </c>
      <c r="E122" s="2" t="s">
        <v>50</v>
      </c>
      <c r="F122" s="2" t="s">
        <v>101</v>
      </c>
      <c r="G122" s="31">
        <v>72.599999999999994</v>
      </c>
      <c r="H122" s="32">
        <v>43578</v>
      </c>
      <c r="I122" s="2" t="s">
        <v>10</v>
      </c>
    </row>
    <row r="123" spans="1:9" x14ac:dyDescent="0.25">
      <c r="A123" s="2" t="s">
        <v>84</v>
      </c>
      <c r="B123" s="2">
        <v>40064391</v>
      </c>
      <c r="C123" s="2">
        <v>41110000000</v>
      </c>
      <c r="D123" s="2">
        <v>4111001000</v>
      </c>
      <c r="E123" s="2" t="s">
        <v>22</v>
      </c>
      <c r="F123" s="2" t="s">
        <v>16</v>
      </c>
      <c r="G123" s="31">
        <v>2346.77</v>
      </c>
      <c r="H123" s="32">
        <v>43585</v>
      </c>
      <c r="I123" s="2" t="s">
        <v>10</v>
      </c>
    </row>
    <row r="124" spans="1:9" x14ac:dyDescent="0.25">
      <c r="A124" s="2" t="s">
        <v>84</v>
      </c>
      <c r="B124" s="2">
        <v>40064444</v>
      </c>
      <c r="C124" s="2">
        <v>41110000000</v>
      </c>
      <c r="D124" s="2">
        <v>4111001000</v>
      </c>
      <c r="E124" s="2" t="s">
        <v>22</v>
      </c>
      <c r="F124" s="2" t="s">
        <v>18</v>
      </c>
      <c r="G124" s="31">
        <v>504.05</v>
      </c>
      <c r="H124" s="32">
        <v>43585</v>
      </c>
      <c r="I124" s="2" t="s">
        <v>10</v>
      </c>
    </row>
    <row r="125" spans="1:9" x14ac:dyDescent="0.25">
      <c r="A125" s="2" t="s">
        <v>84</v>
      </c>
      <c r="B125" s="2">
        <v>40064521</v>
      </c>
      <c r="C125" s="2">
        <v>41110000000</v>
      </c>
      <c r="D125" s="2">
        <v>4111001000</v>
      </c>
      <c r="E125" s="2" t="s">
        <v>22</v>
      </c>
      <c r="F125" s="2" t="s">
        <v>60</v>
      </c>
      <c r="G125" s="31">
        <v>16.670000000000002</v>
      </c>
      <c r="H125" s="32">
        <v>43585</v>
      </c>
      <c r="I125" s="2" t="s">
        <v>10</v>
      </c>
    </row>
    <row r="126" spans="1:9" x14ac:dyDescent="0.25">
      <c r="A126" s="2" t="s">
        <v>84</v>
      </c>
      <c r="B126" s="2">
        <v>40064360</v>
      </c>
      <c r="C126" s="2">
        <v>41110000000</v>
      </c>
      <c r="D126" s="2">
        <v>4111001000</v>
      </c>
      <c r="E126" s="2" t="s">
        <v>22</v>
      </c>
      <c r="F126" s="2" t="s">
        <v>14</v>
      </c>
      <c r="G126" s="31">
        <v>1280.6199999999999</v>
      </c>
      <c r="H126" s="32">
        <v>43585</v>
      </c>
      <c r="I126" s="2" t="s">
        <v>10</v>
      </c>
    </row>
    <row r="127" spans="1:9" x14ac:dyDescent="0.25">
      <c r="A127" s="2" t="s">
        <v>84</v>
      </c>
      <c r="B127" s="2">
        <v>40064410</v>
      </c>
      <c r="C127" s="2">
        <v>41110000000</v>
      </c>
      <c r="D127" s="2">
        <v>4111001000</v>
      </c>
      <c r="E127" s="2" t="s">
        <v>22</v>
      </c>
      <c r="F127" s="2" t="s">
        <v>17</v>
      </c>
      <c r="G127" s="31">
        <v>2099.2800000000002</v>
      </c>
      <c r="H127" s="32">
        <v>43585</v>
      </c>
      <c r="I127" s="2" t="s">
        <v>10</v>
      </c>
    </row>
    <row r="128" spans="1:9" x14ac:dyDescent="0.25">
      <c r="A128" s="2" t="s">
        <v>84</v>
      </c>
      <c r="B128" s="2">
        <v>40064988</v>
      </c>
      <c r="C128" s="2">
        <v>41120000000</v>
      </c>
      <c r="D128" s="2">
        <v>4112001000</v>
      </c>
      <c r="E128" s="2" t="s">
        <v>23</v>
      </c>
      <c r="F128" s="2" t="s">
        <v>21</v>
      </c>
      <c r="G128" s="31">
        <v>872.77</v>
      </c>
      <c r="H128" s="32">
        <v>43591</v>
      </c>
      <c r="I128" s="2" t="s">
        <v>10</v>
      </c>
    </row>
    <row r="129" spans="1:9" x14ac:dyDescent="0.25">
      <c r="A129" s="2" t="s">
        <v>84</v>
      </c>
      <c r="B129" s="2">
        <v>40064868</v>
      </c>
      <c r="C129" s="2">
        <v>41130000000</v>
      </c>
      <c r="D129" s="2">
        <v>4113001000</v>
      </c>
      <c r="E129" s="2" t="s">
        <v>24</v>
      </c>
      <c r="F129" s="2" t="s">
        <v>21</v>
      </c>
      <c r="G129" s="31">
        <v>1405.3</v>
      </c>
      <c r="H129" s="32">
        <v>43591</v>
      </c>
      <c r="I129" s="2" t="s">
        <v>10</v>
      </c>
    </row>
    <row r="130" spans="1:9" x14ac:dyDescent="0.25">
      <c r="A130" s="2" t="s">
        <v>84</v>
      </c>
      <c r="B130" s="2">
        <v>40064868</v>
      </c>
      <c r="C130" s="2">
        <v>41130000000</v>
      </c>
      <c r="D130" s="2">
        <v>4113002000</v>
      </c>
      <c r="E130" s="2" t="s">
        <v>25</v>
      </c>
      <c r="F130" s="2" t="s">
        <v>21</v>
      </c>
      <c r="G130" s="31">
        <v>796.34</v>
      </c>
      <c r="H130" s="32">
        <v>43591</v>
      </c>
      <c r="I130" s="2" t="s">
        <v>10</v>
      </c>
    </row>
    <row r="131" spans="1:9" x14ac:dyDescent="0.25">
      <c r="A131" s="2" t="s">
        <v>84</v>
      </c>
      <c r="B131" s="2">
        <v>40064868</v>
      </c>
      <c r="C131" s="2">
        <v>41130000000</v>
      </c>
      <c r="D131" s="2">
        <v>4113003000</v>
      </c>
      <c r="E131" s="2" t="s">
        <v>26</v>
      </c>
      <c r="F131" s="2" t="s">
        <v>21</v>
      </c>
      <c r="G131" s="31">
        <v>46.84</v>
      </c>
      <c r="H131" s="32">
        <v>43591</v>
      </c>
      <c r="I131" s="2" t="s">
        <v>10</v>
      </c>
    </row>
    <row r="132" spans="1:9" x14ac:dyDescent="0.25">
      <c r="A132" s="2" t="s">
        <v>84</v>
      </c>
      <c r="B132" s="2">
        <v>40064868</v>
      </c>
      <c r="C132" s="2">
        <v>41140000000</v>
      </c>
      <c r="D132" s="2">
        <v>4114001000</v>
      </c>
      <c r="E132" s="2" t="s">
        <v>24</v>
      </c>
      <c r="F132" s="2" t="s">
        <v>21</v>
      </c>
      <c r="G132" s="31">
        <v>515.29</v>
      </c>
      <c r="H132" s="32">
        <v>43591</v>
      </c>
      <c r="I132" s="2" t="s">
        <v>10</v>
      </c>
    </row>
    <row r="133" spans="1:9" x14ac:dyDescent="0.25">
      <c r="A133" s="2" t="s">
        <v>84</v>
      </c>
      <c r="B133" s="2">
        <v>40064868</v>
      </c>
      <c r="C133" s="2">
        <v>41140000000</v>
      </c>
      <c r="D133" s="2">
        <v>4114002000</v>
      </c>
      <c r="E133" s="2" t="s">
        <v>25</v>
      </c>
      <c r="F133" s="2" t="s">
        <v>21</v>
      </c>
      <c r="G133" s="31">
        <v>402.84</v>
      </c>
      <c r="H133" s="32">
        <v>43591</v>
      </c>
      <c r="I133" s="2" t="s">
        <v>10</v>
      </c>
    </row>
    <row r="134" spans="1:9" x14ac:dyDescent="0.25">
      <c r="A134" s="2" t="s">
        <v>84</v>
      </c>
      <c r="B134" s="2">
        <v>40064868</v>
      </c>
      <c r="C134" s="2">
        <v>41140000000</v>
      </c>
      <c r="D134" s="2">
        <v>4114003000</v>
      </c>
      <c r="E134" s="2" t="s">
        <v>26</v>
      </c>
      <c r="F134" s="2" t="s">
        <v>21</v>
      </c>
      <c r="G134" s="31">
        <v>46.84</v>
      </c>
      <c r="H134" s="32">
        <v>43591</v>
      </c>
      <c r="I134" s="2" t="s">
        <v>10</v>
      </c>
    </row>
    <row r="135" spans="1:9" x14ac:dyDescent="0.25">
      <c r="A135" s="2" t="s">
        <v>84</v>
      </c>
      <c r="B135" s="2">
        <v>40064868</v>
      </c>
      <c r="C135" s="2">
        <v>41140000000</v>
      </c>
      <c r="D135" s="2">
        <v>4114005000</v>
      </c>
      <c r="E135" s="2" t="s">
        <v>27</v>
      </c>
      <c r="F135" s="2" t="s">
        <v>21</v>
      </c>
      <c r="G135" s="31">
        <v>18.72</v>
      </c>
      <c r="H135" s="32">
        <v>43591</v>
      </c>
      <c r="I135" s="2" t="s">
        <v>10</v>
      </c>
    </row>
    <row r="136" spans="1:9" x14ac:dyDescent="0.25">
      <c r="A136" s="2" t="s">
        <v>84</v>
      </c>
      <c r="B136" s="2">
        <v>40069082</v>
      </c>
      <c r="C136" s="2">
        <v>41270000000</v>
      </c>
      <c r="D136" s="2">
        <v>4127001000</v>
      </c>
      <c r="E136" s="2" t="s">
        <v>19</v>
      </c>
      <c r="F136" s="2" t="s">
        <v>46</v>
      </c>
      <c r="G136" s="31">
        <v>400</v>
      </c>
      <c r="H136" s="32">
        <v>43591</v>
      </c>
      <c r="I136" s="2" t="s">
        <v>10</v>
      </c>
    </row>
    <row r="137" spans="1:9" x14ac:dyDescent="0.25">
      <c r="A137" s="2" t="s">
        <v>84</v>
      </c>
      <c r="B137" s="2">
        <v>40069082</v>
      </c>
      <c r="C137" s="2">
        <v>41270000000</v>
      </c>
      <c r="D137" s="2">
        <v>4127001000</v>
      </c>
      <c r="E137" s="2" t="s">
        <v>19</v>
      </c>
      <c r="F137" s="2" t="s">
        <v>46</v>
      </c>
      <c r="G137" s="31">
        <v>8.8000000000000007</v>
      </c>
      <c r="H137" s="32">
        <v>43591</v>
      </c>
      <c r="I137" s="2" t="s">
        <v>10</v>
      </c>
    </row>
    <row r="138" spans="1:9" x14ac:dyDescent="0.25">
      <c r="A138" s="2" t="s">
        <v>84</v>
      </c>
      <c r="B138" s="2">
        <v>40071222</v>
      </c>
      <c r="C138" s="2">
        <v>41270000000</v>
      </c>
      <c r="D138" s="2">
        <v>4127001000</v>
      </c>
      <c r="E138" s="2" t="s">
        <v>19</v>
      </c>
      <c r="F138" s="2" t="s">
        <v>21</v>
      </c>
      <c r="G138" s="31">
        <v>171.06</v>
      </c>
      <c r="H138" s="32">
        <v>43594</v>
      </c>
      <c r="I138" s="2" t="s">
        <v>10</v>
      </c>
    </row>
    <row r="139" spans="1:9" x14ac:dyDescent="0.25">
      <c r="A139" s="2" t="s">
        <v>84</v>
      </c>
      <c r="B139" s="2">
        <v>40071257</v>
      </c>
      <c r="C139" s="2">
        <v>41270000000</v>
      </c>
      <c r="D139" s="2">
        <v>4127001000</v>
      </c>
      <c r="E139" s="2" t="s">
        <v>19</v>
      </c>
      <c r="F139" s="2" t="s">
        <v>21</v>
      </c>
      <c r="G139" s="31">
        <v>128.29</v>
      </c>
      <c r="H139" s="32">
        <v>43594</v>
      </c>
      <c r="I139" s="2" t="s">
        <v>10</v>
      </c>
    </row>
    <row r="140" spans="1:9" x14ac:dyDescent="0.25">
      <c r="A140" s="2" t="s">
        <v>84</v>
      </c>
      <c r="B140" s="2">
        <v>40071191</v>
      </c>
      <c r="C140" s="2">
        <v>41270000000</v>
      </c>
      <c r="D140" s="2">
        <v>4127001000</v>
      </c>
      <c r="E140" s="2" t="s">
        <v>19</v>
      </c>
      <c r="F140" s="2" t="s">
        <v>18</v>
      </c>
      <c r="G140" s="31">
        <v>43.1</v>
      </c>
      <c r="H140" s="32">
        <v>43594</v>
      </c>
      <c r="I140" s="2" t="s">
        <v>10</v>
      </c>
    </row>
    <row r="141" spans="1:9" x14ac:dyDescent="0.25">
      <c r="A141" s="2" t="s">
        <v>84</v>
      </c>
      <c r="B141" s="2">
        <v>40071191</v>
      </c>
      <c r="C141" s="2">
        <v>41270000000</v>
      </c>
      <c r="D141" s="2">
        <v>4127001000</v>
      </c>
      <c r="E141" s="2" t="s">
        <v>19</v>
      </c>
      <c r="F141" s="2" t="s">
        <v>18</v>
      </c>
      <c r="G141" s="31">
        <v>129.41999999999999</v>
      </c>
      <c r="H141" s="32">
        <v>43594</v>
      </c>
      <c r="I141" s="2" t="s">
        <v>10</v>
      </c>
    </row>
    <row r="142" spans="1:9" x14ac:dyDescent="0.25">
      <c r="A142" s="2" t="s">
        <v>84</v>
      </c>
      <c r="B142" s="2">
        <v>40071191</v>
      </c>
      <c r="C142" s="2">
        <v>41270000000</v>
      </c>
      <c r="D142" s="2">
        <v>4127001000</v>
      </c>
      <c r="E142" s="2" t="s">
        <v>19</v>
      </c>
      <c r="F142" s="2" t="s">
        <v>18</v>
      </c>
      <c r="G142" s="31">
        <v>134.08000000000001</v>
      </c>
      <c r="H142" s="32">
        <v>43594</v>
      </c>
      <c r="I142" s="2" t="s">
        <v>10</v>
      </c>
    </row>
    <row r="143" spans="1:9" x14ac:dyDescent="0.25">
      <c r="A143" s="2" t="s">
        <v>84</v>
      </c>
      <c r="B143" s="2">
        <v>40071242</v>
      </c>
      <c r="C143" s="2">
        <v>41270000000</v>
      </c>
      <c r="D143" s="2">
        <v>4127001000</v>
      </c>
      <c r="E143" s="2" t="s">
        <v>19</v>
      </c>
      <c r="F143" s="2" t="s">
        <v>32</v>
      </c>
      <c r="G143" s="31">
        <v>7.83</v>
      </c>
      <c r="H143" s="32">
        <v>43594</v>
      </c>
      <c r="I143" s="2" t="s">
        <v>10</v>
      </c>
    </row>
    <row r="144" spans="1:9" x14ac:dyDescent="0.25">
      <c r="A144" s="2" t="s">
        <v>84</v>
      </c>
      <c r="B144" s="2">
        <v>40071270</v>
      </c>
      <c r="C144" s="2">
        <v>41270000000</v>
      </c>
      <c r="D144" s="2">
        <v>4127001000</v>
      </c>
      <c r="E144" s="2" t="s">
        <v>19</v>
      </c>
      <c r="F144" s="2" t="s">
        <v>32</v>
      </c>
      <c r="G144" s="31">
        <v>5.87</v>
      </c>
      <c r="H144" s="32">
        <v>43594</v>
      </c>
      <c r="I144" s="2" t="s">
        <v>10</v>
      </c>
    </row>
    <row r="145" spans="1:9" x14ac:dyDescent="0.25">
      <c r="A145" s="2" t="s">
        <v>84</v>
      </c>
      <c r="B145" s="2">
        <v>40065059</v>
      </c>
      <c r="C145" s="2">
        <v>41150000000</v>
      </c>
      <c r="D145" s="2">
        <v>4115001000</v>
      </c>
      <c r="E145" s="2" t="s">
        <v>31</v>
      </c>
      <c r="F145" s="2" t="s">
        <v>102</v>
      </c>
      <c r="G145" s="31">
        <v>20.64</v>
      </c>
      <c r="H145" s="32">
        <v>43599</v>
      </c>
      <c r="I145" s="2" t="s">
        <v>10</v>
      </c>
    </row>
    <row r="146" spans="1:9" x14ac:dyDescent="0.25">
      <c r="A146" s="2" t="s">
        <v>84</v>
      </c>
      <c r="B146" s="2">
        <v>40065028</v>
      </c>
      <c r="C146" s="2">
        <v>41150000000</v>
      </c>
      <c r="D146" s="2">
        <v>4115001000</v>
      </c>
      <c r="E146" s="2" t="s">
        <v>31</v>
      </c>
      <c r="F146" s="2" t="s">
        <v>32</v>
      </c>
      <c r="G146" s="31">
        <v>80.64</v>
      </c>
      <c r="H146" s="32">
        <v>43599</v>
      </c>
      <c r="I146" s="2" t="s">
        <v>10</v>
      </c>
    </row>
    <row r="147" spans="1:9" x14ac:dyDescent="0.25">
      <c r="A147" s="2" t="s">
        <v>84</v>
      </c>
      <c r="B147" s="2">
        <v>40075247</v>
      </c>
      <c r="C147" s="2">
        <v>41910000000</v>
      </c>
      <c r="D147" s="2">
        <v>4191001200</v>
      </c>
      <c r="E147" s="2" t="s">
        <v>73</v>
      </c>
      <c r="F147" s="2" t="s">
        <v>32</v>
      </c>
      <c r="G147" s="31">
        <v>2.52</v>
      </c>
      <c r="H147" s="32">
        <v>43600</v>
      </c>
      <c r="I147" s="2" t="s">
        <v>10</v>
      </c>
    </row>
    <row r="148" spans="1:9" x14ac:dyDescent="0.25">
      <c r="A148" s="2" t="s">
        <v>84</v>
      </c>
      <c r="B148" s="2">
        <v>40075186</v>
      </c>
      <c r="C148" s="2">
        <v>41910000000</v>
      </c>
      <c r="D148" s="2">
        <v>4191001100</v>
      </c>
      <c r="E148" s="2" t="s">
        <v>72</v>
      </c>
      <c r="F148" s="2" t="s">
        <v>16</v>
      </c>
      <c r="G148" s="31">
        <v>250</v>
      </c>
      <c r="H148" s="32">
        <v>43600</v>
      </c>
      <c r="I148" s="2" t="s">
        <v>10</v>
      </c>
    </row>
    <row r="149" spans="1:9" x14ac:dyDescent="0.25">
      <c r="A149" s="2" t="s">
        <v>84</v>
      </c>
      <c r="B149" s="2">
        <v>40075226</v>
      </c>
      <c r="C149" s="2">
        <v>41910000000</v>
      </c>
      <c r="D149" s="2">
        <v>4191001200</v>
      </c>
      <c r="E149" s="2" t="s">
        <v>73</v>
      </c>
      <c r="F149" s="2" t="s">
        <v>21</v>
      </c>
      <c r="G149" s="31">
        <v>16.809999999999999</v>
      </c>
      <c r="H149" s="32">
        <v>43600</v>
      </c>
      <c r="I149" s="2" t="s">
        <v>10</v>
      </c>
    </row>
    <row r="150" spans="1:9" x14ac:dyDescent="0.25">
      <c r="A150" s="2" t="s">
        <v>84</v>
      </c>
      <c r="B150" s="2">
        <v>40077803</v>
      </c>
      <c r="C150" s="2">
        <v>41520000000</v>
      </c>
      <c r="D150" s="2">
        <v>4152001000</v>
      </c>
      <c r="E150" s="2" t="s">
        <v>98</v>
      </c>
      <c r="F150" s="2" t="s">
        <v>103</v>
      </c>
      <c r="G150" s="31">
        <v>42.35</v>
      </c>
      <c r="H150" s="32">
        <v>43605</v>
      </c>
      <c r="I150" s="2" t="s">
        <v>10</v>
      </c>
    </row>
    <row r="151" spans="1:9" x14ac:dyDescent="0.25">
      <c r="A151" s="2" t="s">
        <v>84</v>
      </c>
      <c r="B151" s="2">
        <v>40077849</v>
      </c>
      <c r="C151" s="2">
        <v>41530000000</v>
      </c>
      <c r="D151" s="2">
        <v>4153003000</v>
      </c>
      <c r="E151" s="2" t="s">
        <v>30</v>
      </c>
      <c r="F151" s="2" t="s">
        <v>104</v>
      </c>
      <c r="G151" s="31">
        <v>16.940000000000001</v>
      </c>
      <c r="H151" s="32">
        <v>43605</v>
      </c>
      <c r="I151" s="2" t="s">
        <v>10</v>
      </c>
    </row>
    <row r="152" spans="1:9" x14ac:dyDescent="0.25">
      <c r="A152" s="2" t="s">
        <v>84</v>
      </c>
      <c r="B152" s="2">
        <v>40077900</v>
      </c>
      <c r="C152" s="2">
        <v>41310000000</v>
      </c>
      <c r="D152" s="2">
        <v>4131005000</v>
      </c>
      <c r="E152" s="2" t="s">
        <v>105</v>
      </c>
      <c r="F152" s="2" t="s">
        <v>106</v>
      </c>
      <c r="G152" s="31">
        <v>190</v>
      </c>
      <c r="H152" s="32">
        <v>43605</v>
      </c>
      <c r="I152" s="2" t="s">
        <v>10</v>
      </c>
    </row>
    <row r="153" spans="1:9" x14ac:dyDescent="0.25">
      <c r="A153" s="2" t="s">
        <v>84</v>
      </c>
      <c r="B153" s="2">
        <v>40077932</v>
      </c>
      <c r="C153" s="2">
        <v>41430000000</v>
      </c>
      <c r="D153" s="2">
        <v>4143001100</v>
      </c>
      <c r="E153" s="2" t="s">
        <v>39</v>
      </c>
      <c r="F153" s="2" t="s">
        <v>38</v>
      </c>
      <c r="G153" s="31">
        <v>31.61</v>
      </c>
      <c r="H153" s="32">
        <v>43605</v>
      </c>
      <c r="I153" s="2" t="s">
        <v>10</v>
      </c>
    </row>
    <row r="154" spans="1:9" x14ac:dyDescent="0.25">
      <c r="A154" s="2" t="s">
        <v>84</v>
      </c>
      <c r="B154" s="2">
        <v>40077932</v>
      </c>
      <c r="C154" s="2">
        <v>41430000000</v>
      </c>
      <c r="D154" s="2">
        <v>4143001200</v>
      </c>
      <c r="E154" s="2" t="s">
        <v>40</v>
      </c>
      <c r="F154" s="2" t="s">
        <v>38</v>
      </c>
      <c r="G154" s="31">
        <v>42.45</v>
      </c>
      <c r="H154" s="32">
        <v>43605</v>
      </c>
      <c r="I154" s="2" t="s">
        <v>10</v>
      </c>
    </row>
    <row r="155" spans="1:9" x14ac:dyDescent="0.25">
      <c r="A155" s="2" t="s">
        <v>84</v>
      </c>
      <c r="B155" s="2">
        <v>40077932</v>
      </c>
      <c r="C155" s="2">
        <v>41430000000</v>
      </c>
      <c r="D155" s="2">
        <v>4143001200</v>
      </c>
      <c r="E155" s="2" t="s">
        <v>40</v>
      </c>
      <c r="F155" s="2" t="s">
        <v>38</v>
      </c>
      <c r="G155" s="31">
        <v>130.04</v>
      </c>
      <c r="H155" s="32">
        <v>43605</v>
      </c>
      <c r="I155" s="2" t="s">
        <v>10</v>
      </c>
    </row>
    <row r="156" spans="1:9" x14ac:dyDescent="0.25">
      <c r="A156" s="2" t="s">
        <v>84</v>
      </c>
      <c r="B156" s="2">
        <v>40077946</v>
      </c>
      <c r="C156" s="2">
        <v>41350000000</v>
      </c>
      <c r="D156" s="2">
        <v>4135001000</v>
      </c>
      <c r="E156" s="2" t="s">
        <v>63</v>
      </c>
      <c r="F156" s="2" t="s">
        <v>57</v>
      </c>
      <c r="G156" s="31">
        <v>284.64</v>
      </c>
      <c r="H156" s="32">
        <v>43605</v>
      </c>
      <c r="I156" s="2" t="s">
        <v>10</v>
      </c>
    </row>
    <row r="157" spans="1:9" x14ac:dyDescent="0.25">
      <c r="A157" s="2" t="s">
        <v>84</v>
      </c>
      <c r="B157" s="2">
        <v>40077961</v>
      </c>
      <c r="C157" s="2">
        <v>41530000000</v>
      </c>
      <c r="D157" s="2">
        <v>4153001000</v>
      </c>
      <c r="E157" s="2" t="s">
        <v>33</v>
      </c>
      <c r="F157" s="2" t="s">
        <v>107</v>
      </c>
      <c r="G157" s="31">
        <v>1270</v>
      </c>
      <c r="H157" s="32">
        <v>43605</v>
      </c>
      <c r="I157" s="2" t="s">
        <v>10</v>
      </c>
    </row>
    <row r="158" spans="1:9" x14ac:dyDescent="0.25">
      <c r="A158" s="2" t="s">
        <v>84</v>
      </c>
      <c r="B158" s="2">
        <v>40077826</v>
      </c>
      <c r="C158" s="2">
        <v>41330000000</v>
      </c>
      <c r="D158" s="2">
        <v>4133005000</v>
      </c>
      <c r="E158" s="2" t="s">
        <v>69</v>
      </c>
      <c r="F158" s="2" t="s">
        <v>108</v>
      </c>
      <c r="G158" s="31">
        <v>140</v>
      </c>
      <c r="H158" s="32">
        <v>43605</v>
      </c>
      <c r="I158" s="2" t="s">
        <v>10</v>
      </c>
    </row>
    <row r="159" spans="1:9" x14ac:dyDescent="0.25">
      <c r="A159" s="2" t="s">
        <v>84</v>
      </c>
      <c r="B159" s="2">
        <v>40077878</v>
      </c>
      <c r="C159" s="2">
        <v>41310000000</v>
      </c>
      <c r="D159" s="2">
        <v>4131001000</v>
      </c>
      <c r="E159" s="2" t="s">
        <v>50</v>
      </c>
      <c r="F159" s="2" t="s">
        <v>64</v>
      </c>
      <c r="G159" s="31">
        <v>2.5299999999999998</v>
      </c>
      <c r="H159" s="32">
        <v>43605</v>
      </c>
      <c r="I159" s="2" t="s">
        <v>10</v>
      </c>
    </row>
    <row r="160" spans="1:9" x14ac:dyDescent="0.25">
      <c r="A160" s="2" t="s">
        <v>84</v>
      </c>
      <c r="B160" s="2">
        <v>40077888</v>
      </c>
      <c r="C160" s="2">
        <v>41310000000</v>
      </c>
      <c r="D160" s="2">
        <v>4131005000</v>
      </c>
      <c r="E160" s="2" t="s">
        <v>105</v>
      </c>
      <c r="F160" s="2" t="s">
        <v>109</v>
      </c>
      <c r="G160" s="31">
        <v>396.88</v>
      </c>
      <c r="H160" s="32">
        <v>43605</v>
      </c>
      <c r="I160" s="2" t="s">
        <v>10</v>
      </c>
    </row>
    <row r="161" spans="1:9" x14ac:dyDescent="0.25">
      <c r="A161" s="2" t="s">
        <v>84</v>
      </c>
      <c r="B161" s="2">
        <v>40077892</v>
      </c>
      <c r="C161" s="2">
        <v>41310000000</v>
      </c>
      <c r="D161" s="2">
        <v>4131005000</v>
      </c>
      <c r="E161" s="2" t="s">
        <v>105</v>
      </c>
      <c r="F161" s="2" t="s">
        <v>110</v>
      </c>
      <c r="G161" s="31">
        <v>278.17</v>
      </c>
      <c r="H161" s="32">
        <v>43605</v>
      </c>
      <c r="I161" s="2" t="s">
        <v>10</v>
      </c>
    </row>
    <row r="162" spans="1:9" x14ac:dyDescent="0.25">
      <c r="A162" s="2" t="s">
        <v>84</v>
      </c>
      <c r="B162" s="2">
        <v>40080720</v>
      </c>
      <c r="C162" s="2">
        <v>41410000000</v>
      </c>
      <c r="D162" s="2">
        <v>4141001100</v>
      </c>
      <c r="E162" s="2" t="s">
        <v>111</v>
      </c>
      <c r="F162" s="2" t="s">
        <v>37</v>
      </c>
      <c r="G162" s="31">
        <v>500</v>
      </c>
      <c r="H162" s="32">
        <v>43614</v>
      </c>
      <c r="I162" s="2" t="s">
        <v>10</v>
      </c>
    </row>
    <row r="163" spans="1:9" x14ac:dyDescent="0.25">
      <c r="A163" s="2" t="s">
        <v>84</v>
      </c>
      <c r="B163" s="2">
        <v>40085120</v>
      </c>
      <c r="C163" s="2">
        <v>41110000000</v>
      </c>
      <c r="D163" s="2">
        <v>4111001000</v>
      </c>
      <c r="E163" s="2" t="s">
        <v>22</v>
      </c>
      <c r="F163" s="2" t="s">
        <v>14</v>
      </c>
      <c r="G163" s="31">
        <v>1280.6199999999999</v>
      </c>
      <c r="H163" s="32">
        <v>43616</v>
      </c>
      <c r="I163" s="2" t="s">
        <v>10</v>
      </c>
    </row>
    <row r="164" spans="1:9" x14ac:dyDescent="0.25">
      <c r="A164" s="2" t="s">
        <v>84</v>
      </c>
      <c r="B164" s="2">
        <v>40085495</v>
      </c>
      <c r="C164" s="2">
        <v>41110000000</v>
      </c>
      <c r="D164" s="2">
        <v>4111001000</v>
      </c>
      <c r="E164" s="2" t="s">
        <v>22</v>
      </c>
      <c r="F164" s="2" t="s">
        <v>60</v>
      </c>
      <c r="G164" s="31">
        <v>16.66</v>
      </c>
      <c r="H164" s="32">
        <v>43616</v>
      </c>
      <c r="I164" s="2" t="s">
        <v>10</v>
      </c>
    </row>
    <row r="165" spans="1:9" x14ac:dyDescent="0.25">
      <c r="A165" s="2" t="s">
        <v>84</v>
      </c>
      <c r="B165" s="2">
        <v>40085235</v>
      </c>
      <c r="C165" s="2">
        <v>41110000000</v>
      </c>
      <c r="D165" s="2">
        <v>4111001000</v>
      </c>
      <c r="E165" s="2" t="s">
        <v>22</v>
      </c>
      <c r="F165" s="2" t="s">
        <v>16</v>
      </c>
      <c r="G165" s="31">
        <v>2302.5100000000002</v>
      </c>
      <c r="H165" s="32">
        <v>43616</v>
      </c>
      <c r="I165" s="2" t="s">
        <v>10</v>
      </c>
    </row>
    <row r="166" spans="1:9" x14ac:dyDescent="0.25">
      <c r="A166" s="2" t="s">
        <v>84</v>
      </c>
      <c r="B166" s="2">
        <v>40085306</v>
      </c>
      <c r="C166" s="2">
        <v>41110000000</v>
      </c>
      <c r="D166" s="2">
        <v>4111001000</v>
      </c>
      <c r="E166" s="2" t="s">
        <v>22</v>
      </c>
      <c r="F166" s="2" t="s">
        <v>17</v>
      </c>
      <c r="G166" s="31">
        <v>2099.2800000000002</v>
      </c>
      <c r="H166" s="32">
        <v>43616</v>
      </c>
      <c r="I166" s="2" t="s">
        <v>10</v>
      </c>
    </row>
    <row r="167" spans="1:9" x14ac:dyDescent="0.25">
      <c r="A167" s="2" t="s">
        <v>84</v>
      </c>
      <c r="B167" s="2">
        <v>40085377</v>
      </c>
      <c r="C167" s="2">
        <v>41110000000</v>
      </c>
      <c r="D167" s="2">
        <v>4111001000</v>
      </c>
      <c r="E167" s="2" t="s">
        <v>22</v>
      </c>
      <c r="F167" s="2" t="s">
        <v>18</v>
      </c>
      <c r="G167" s="31">
        <v>504.05</v>
      </c>
      <c r="H167" s="32">
        <v>43616</v>
      </c>
      <c r="I167" s="2" t="s">
        <v>10</v>
      </c>
    </row>
    <row r="168" spans="1:9" x14ac:dyDescent="0.25">
      <c r="A168" s="33" t="s">
        <v>84</v>
      </c>
      <c r="B168" s="33">
        <v>40085755</v>
      </c>
      <c r="C168" s="33">
        <v>41120000000</v>
      </c>
      <c r="D168" s="33">
        <v>4112001000</v>
      </c>
      <c r="E168" s="33" t="s">
        <v>23</v>
      </c>
      <c r="F168" s="33" t="s">
        <v>21</v>
      </c>
      <c r="G168" s="34">
        <v>865.28</v>
      </c>
      <c r="H168" s="32">
        <v>43620</v>
      </c>
      <c r="I168" s="33" t="s">
        <v>10</v>
      </c>
    </row>
    <row r="169" spans="1:9" x14ac:dyDescent="0.25">
      <c r="A169" s="33" t="s">
        <v>84</v>
      </c>
      <c r="B169" s="33">
        <v>40086320</v>
      </c>
      <c r="C169" s="33">
        <v>41130000000</v>
      </c>
      <c r="D169" s="33">
        <v>4113001000</v>
      </c>
      <c r="E169" s="33" t="s">
        <v>24</v>
      </c>
      <c r="F169" s="33" t="s">
        <v>21</v>
      </c>
      <c r="G169" s="34">
        <v>1395.08</v>
      </c>
      <c r="H169" s="32">
        <v>43620</v>
      </c>
      <c r="I169" s="33" t="s">
        <v>10</v>
      </c>
    </row>
    <row r="170" spans="1:9" x14ac:dyDescent="0.25">
      <c r="A170" s="33" t="s">
        <v>84</v>
      </c>
      <c r="B170" s="33">
        <v>40086320</v>
      </c>
      <c r="C170" s="33">
        <v>41130000000</v>
      </c>
      <c r="D170" s="33">
        <v>4113002000</v>
      </c>
      <c r="E170" s="33" t="s">
        <v>25</v>
      </c>
      <c r="F170" s="33" t="s">
        <v>21</v>
      </c>
      <c r="G170" s="34">
        <v>790.56</v>
      </c>
      <c r="H170" s="32">
        <v>43620</v>
      </c>
      <c r="I170" s="33" t="s">
        <v>10</v>
      </c>
    </row>
    <row r="171" spans="1:9" x14ac:dyDescent="0.25">
      <c r="A171" s="33" t="s">
        <v>84</v>
      </c>
      <c r="B171" s="33">
        <v>40086320</v>
      </c>
      <c r="C171" s="33">
        <v>41130000000</v>
      </c>
      <c r="D171" s="33">
        <v>4113003000</v>
      </c>
      <c r="E171" s="33" t="s">
        <v>26</v>
      </c>
      <c r="F171" s="33" t="s">
        <v>21</v>
      </c>
      <c r="G171" s="34">
        <v>46.5</v>
      </c>
      <c r="H171" s="32">
        <v>43620</v>
      </c>
      <c r="I171" s="33" t="s">
        <v>10</v>
      </c>
    </row>
    <row r="172" spans="1:9" x14ac:dyDescent="0.25">
      <c r="A172" s="33" t="s">
        <v>84</v>
      </c>
      <c r="B172" s="33">
        <v>40086320</v>
      </c>
      <c r="C172" s="33">
        <v>41140000000</v>
      </c>
      <c r="D172" s="33">
        <v>4114001000</v>
      </c>
      <c r="E172" s="33" t="s">
        <v>24</v>
      </c>
      <c r="F172" s="33" t="s">
        <v>21</v>
      </c>
      <c r="G172" s="34">
        <v>511.54</v>
      </c>
      <c r="H172" s="32">
        <v>43620</v>
      </c>
      <c r="I172" s="33" t="s">
        <v>10</v>
      </c>
    </row>
    <row r="173" spans="1:9" x14ac:dyDescent="0.25">
      <c r="A173" s="33" t="s">
        <v>84</v>
      </c>
      <c r="B173" s="33">
        <v>40086320</v>
      </c>
      <c r="C173" s="33">
        <v>41140000000</v>
      </c>
      <c r="D173" s="33">
        <v>4114002000</v>
      </c>
      <c r="E173" s="33" t="s">
        <v>25</v>
      </c>
      <c r="F173" s="33" t="s">
        <v>21</v>
      </c>
      <c r="G173" s="34">
        <v>399.91</v>
      </c>
      <c r="H173" s="32">
        <v>43620</v>
      </c>
      <c r="I173" s="33" t="s">
        <v>10</v>
      </c>
    </row>
    <row r="174" spans="1:9" x14ac:dyDescent="0.25">
      <c r="A174" s="33" t="s">
        <v>84</v>
      </c>
      <c r="B174" s="33">
        <v>40086320</v>
      </c>
      <c r="C174" s="33">
        <v>41140000000</v>
      </c>
      <c r="D174" s="33">
        <v>4114003000</v>
      </c>
      <c r="E174" s="33" t="s">
        <v>26</v>
      </c>
      <c r="F174" s="33" t="s">
        <v>21</v>
      </c>
      <c r="G174" s="34">
        <v>46.5</v>
      </c>
      <c r="H174" s="32">
        <v>43620</v>
      </c>
      <c r="I174" s="33" t="s">
        <v>10</v>
      </c>
    </row>
    <row r="175" spans="1:9" x14ac:dyDescent="0.25">
      <c r="A175" s="33" t="s">
        <v>84</v>
      </c>
      <c r="B175" s="33">
        <v>40086320</v>
      </c>
      <c r="C175" s="33">
        <v>41140000000</v>
      </c>
      <c r="D175" s="33">
        <v>4114005000</v>
      </c>
      <c r="E175" s="33" t="s">
        <v>27</v>
      </c>
      <c r="F175" s="33" t="s">
        <v>21</v>
      </c>
      <c r="G175" s="34">
        <v>18.579999999999998</v>
      </c>
      <c r="H175" s="32">
        <v>43620</v>
      </c>
      <c r="I175" s="33" t="s">
        <v>10</v>
      </c>
    </row>
    <row r="176" spans="1:9" x14ac:dyDescent="0.25">
      <c r="A176" s="33" t="s">
        <v>84</v>
      </c>
      <c r="B176" s="33">
        <v>40088441</v>
      </c>
      <c r="C176" s="33">
        <v>41270000000</v>
      </c>
      <c r="D176" s="33">
        <v>4127001000</v>
      </c>
      <c r="E176" s="33" t="s">
        <v>19</v>
      </c>
      <c r="F176" s="33" t="s">
        <v>21</v>
      </c>
      <c r="G176" s="34">
        <v>171.06</v>
      </c>
      <c r="H176" s="32">
        <v>43620</v>
      </c>
      <c r="I176" s="33" t="s">
        <v>10</v>
      </c>
    </row>
    <row r="177" spans="1:9" x14ac:dyDescent="0.25">
      <c r="A177" s="33" t="s">
        <v>84</v>
      </c>
      <c r="B177" s="33">
        <v>40088465</v>
      </c>
      <c r="C177" s="33">
        <v>41270000000</v>
      </c>
      <c r="D177" s="33">
        <v>4127001000</v>
      </c>
      <c r="E177" s="33" t="s">
        <v>19</v>
      </c>
      <c r="F177" s="33" t="s">
        <v>32</v>
      </c>
      <c r="G177" s="34">
        <v>7.83</v>
      </c>
      <c r="H177" s="32">
        <v>43620</v>
      </c>
      <c r="I177" s="33" t="s">
        <v>10</v>
      </c>
    </row>
    <row r="178" spans="1:9" x14ac:dyDescent="0.25">
      <c r="A178" s="33" t="s">
        <v>84</v>
      </c>
      <c r="B178" s="33">
        <v>40088485</v>
      </c>
      <c r="C178" s="33">
        <v>41270000000</v>
      </c>
      <c r="D178" s="33">
        <v>4127001000</v>
      </c>
      <c r="E178" s="33" t="s">
        <v>19</v>
      </c>
      <c r="F178" s="33" t="s">
        <v>21</v>
      </c>
      <c r="G178" s="34">
        <v>128.29</v>
      </c>
      <c r="H178" s="32">
        <v>43620</v>
      </c>
      <c r="I178" s="33" t="s">
        <v>10</v>
      </c>
    </row>
    <row r="179" spans="1:9" x14ac:dyDescent="0.25">
      <c r="A179" s="33" t="s">
        <v>84</v>
      </c>
      <c r="B179" s="33">
        <v>40088497</v>
      </c>
      <c r="C179" s="33">
        <v>41270000000</v>
      </c>
      <c r="D179" s="33">
        <v>4127001000</v>
      </c>
      <c r="E179" s="33" t="s">
        <v>19</v>
      </c>
      <c r="F179" s="33" t="s">
        <v>32</v>
      </c>
      <c r="G179" s="34">
        <v>5.87</v>
      </c>
      <c r="H179" s="32">
        <v>43620</v>
      </c>
      <c r="I179" s="33" t="s">
        <v>10</v>
      </c>
    </row>
    <row r="180" spans="1:9" x14ac:dyDescent="0.25">
      <c r="A180" s="33" t="s">
        <v>84</v>
      </c>
      <c r="B180" s="33">
        <v>40089722</v>
      </c>
      <c r="C180" s="33">
        <v>41520000000</v>
      </c>
      <c r="D180" s="33">
        <v>4152001000</v>
      </c>
      <c r="E180" s="33" t="s">
        <v>98</v>
      </c>
      <c r="F180" s="33" t="s">
        <v>112</v>
      </c>
      <c r="G180" s="34">
        <v>995.09</v>
      </c>
      <c r="H180" s="32">
        <v>43620</v>
      </c>
      <c r="I180" s="33" t="s">
        <v>10</v>
      </c>
    </row>
    <row r="181" spans="1:9" x14ac:dyDescent="0.25">
      <c r="A181" s="33" t="s">
        <v>84</v>
      </c>
      <c r="B181" s="33">
        <v>40089396</v>
      </c>
      <c r="C181" s="33">
        <v>41530000000</v>
      </c>
      <c r="D181" s="33">
        <v>4153001000</v>
      </c>
      <c r="E181" s="33" t="s">
        <v>33</v>
      </c>
      <c r="F181" s="33" t="s">
        <v>113</v>
      </c>
      <c r="G181" s="34">
        <v>1040</v>
      </c>
      <c r="H181" s="32">
        <v>43620</v>
      </c>
      <c r="I181" s="33" t="s">
        <v>10</v>
      </c>
    </row>
    <row r="182" spans="1:9" x14ac:dyDescent="0.25">
      <c r="A182" s="33" t="s">
        <v>84</v>
      </c>
      <c r="B182" s="33">
        <v>40089367</v>
      </c>
      <c r="C182" s="33">
        <v>41420000000</v>
      </c>
      <c r="D182" s="33">
        <v>4142001000</v>
      </c>
      <c r="E182" s="33" t="s">
        <v>28</v>
      </c>
      <c r="F182" s="33" t="s">
        <v>114</v>
      </c>
      <c r="G182" s="34">
        <v>33.03</v>
      </c>
      <c r="H182" s="32">
        <v>43620</v>
      </c>
      <c r="I182" s="33" t="s">
        <v>10</v>
      </c>
    </row>
    <row r="183" spans="1:9" x14ac:dyDescent="0.25">
      <c r="A183" s="33" t="s">
        <v>84</v>
      </c>
      <c r="B183" s="33">
        <v>40089367</v>
      </c>
      <c r="C183" s="33">
        <v>41420000000</v>
      </c>
      <c r="D183" s="33">
        <v>4142001000</v>
      </c>
      <c r="E183" s="33" t="s">
        <v>28</v>
      </c>
      <c r="F183" s="33" t="s">
        <v>114</v>
      </c>
      <c r="G183" s="34">
        <v>11.52</v>
      </c>
      <c r="H183" s="32">
        <v>43620</v>
      </c>
      <c r="I183" s="33" t="s">
        <v>10</v>
      </c>
    </row>
    <row r="184" spans="1:9" x14ac:dyDescent="0.25">
      <c r="A184" s="33" t="s">
        <v>84</v>
      </c>
      <c r="B184" s="33">
        <v>40089503</v>
      </c>
      <c r="C184" s="33">
        <v>41430000000</v>
      </c>
      <c r="D184" s="33">
        <v>4143001100</v>
      </c>
      <c r="E184" s="33" t="s">
        <v>39</v>
      </c>
      <c r="F184" s="33" t="s">
        <v>38</v>
      </c>
      <c r="G184" s="34">
        <v>35.17</v>
      </c>
      <c r="H184" s="32">
        <v>43620</v>
      </c>
      <c r="I184" s="33" t="s">
        <v>10</v>
      </c>
    </row>
    <row r="185" spans="1:9" x14ac:dyDescent="0.25">
      <c r="A185" s="33" t="s">
        <v>84</v>
      </c>
      <c r="B185" s="33">
        <v>40089503</v>
      </c>
      <c r="C185" s="33">
        <v>41430000000</v>
      </c>
      <c r="D185" s="33">
        <v>4143001200</v>
      </c>
      <c r="E185" s="33" t="s">
        <v>40</v>
      </c>
      <c r="F185" s="33" t="s">
        <v>38</v>
      </c>
      <c r="G185" s="34">
        <v>174.67</v>
      </c>
      <c r="H185" s="32">
        <v>43620</v>
      </c>
      <c r="I185" s="33" t="s">
        <v>10</v>
      </c>
    </row>
    <row r="186" spans="1:9" x14ac:dyDescent="0.25">
      <c r="A186" s="33" t="s">
        <v>84</v>
      </c>
      <c r="B186" s="33">
        <v>40089665</v>
      </c>
      <c r="C186" s="33">
        <v>41310000000</v>
      </c>
      <c r="D186" s="33">
        <v>4131001000</v>
      </c>
      <c r="E186" s="33" t="s">
        <v>50</v>
      </c>
      <c r="F186" s="33" t="s">
        <v>115</v>
      </c>
      <c r="G186" s="34">
        <v>60</v>
      </c>
      <c r="H186" s="32">
        <v>43620</v>
      </c>
      <c r="I186" s="33" t="s">
        <v>10</v>
      </c>
    </row>
    <row r="187" spans="1:9" x14ac:dyDescent="0.25">
      <c r="A187" s="33" t="s">
        <v>84</v>
      </c>
      <c r="B187" s="33">
        <v>40086603</v>
      </c>
      <c r="C187" s="33">
        <v>41150000000</v>
      </c>
      <c r="D187" s="33">
        <v>4115001000</v>
      </c>
      <c r="E187" s="33" t="s">
        <v>31</v>
      </c>
      <c r="F187" s="33" t="s">
        <v>32</v>
      </c>
      <c r="G187" s="34">
        <v>79.52</v>
      </c>
      <c r="H187" s="32">
        <v>43629</v>
      </c>
      <c r="I187" s="33" t="s">
        <v>10</v>
      </c>
    </row>
    <row r="188" spans="1:9" x14ac:dyDescent="0.25">
      <c r="A188" s="33" t="s">
        <v>84</v>
      </c>
      <c r="B188" s="33">
        <v>40086625</v>
      </c>
      <c r="C188" s="33">
        <v>41150000000</v>
      </c>
      <c r="D188" s="33">
        <v>4115001000</v>
      </c>
      <c r="E188" s="33" t="s">
        <v>31</v>
      </c>
      <c r="F188" s="33" t="s">
        <v>102</v>
      </c>
      <c r="G188" s="34">
        <v>20.64</v>
      </c>
      <c r="H188" s="32">
        <v>43629</v>
      </c>
      <c r="I188" s="33" t="s">
        <v>10</v>
      </c>
    </row>
    <row r="189" spans="1:9" x14ac:dyDescent="0.25">
      <c r="A189" s="33" t="s">
        <v>84</v>
      </c>
      <c r="B189" s="33">
        <v>40086729</v>
      </c>
      <c r="C189" s="33">
        <v>41150000000</v>
      </c>
      <c r="D189" s="33">
        <v>4115001000</v>
      </c>
      <c r="E189" s="33" t="s">
        <v>31</v>
      </c>
      <c r="F189" s="33" t="s">
        <v>116</v>
      </c>
      <c r="G189" s="34">
        <v>14.38</v>
      </c>
      <c r="H189" s="32">
        <v>43629</v>
      </c>
      <c r="I189" s="33" t="s">
        <v>10</v>
      </c>
    </row>
    <row r="190" spans="1:9" x14ac:dyDescent="0.25">
      <c r="A190" s="33" t="s">
        <v>84</v>
      </c>
      <c r="B190" s="33">
        <v>40086785</v>
      </c>
      <c r="C190" s="33">
        <v>41150000000</v>
      </c>
      <c r="D190" s="33">
        <v>4115001000</v>
      </c>
      <c r="E190" s="33" t="s">
        <v>31</v>
      </c>
      <c r="F190" s="33" t="s">
        <v>117</v>
      </c>
      <c r="G190" s="34">
        <v>8.57</v>
      </c>
      <c r="H190" s="32">
        <v>43629</v>
      </c>
      <c r="I190" s="33" t="s">
        <v>10</v>
      </c>
    </row>
    <row r="191" spans="1:9" x14ac:dyDescent="0.25">
      <c r="A191" s="33" t="s">
        <v>84</v>
      </c>
      <c r="B191" s="33">
        <v>40086743</v>
      </c>
      <c r="C191" s="33">
        <v>41150000000</v>
      </c>
      <c r="D191" s="33">
        <v>4115001000</v>
      </c>
      <c r="E191" s="33" t="s">
        <v>31</v>
      </c>
      <c r="F191" s="33" t="s">
        <v>117</v>
      </c>
      <c r="G191" s="34">
        <v>8.57</v>
      </c>
      <c r="H191" s="32">
        <v>43629</v>
      </c>
      <c r="I191" s="33" t="s">
        <v>10</v>
      </c>
    </row>
    <row r="192" spans="1:9" x14ac:dyDescent="0.25">
      <c r="A192" s="33" t="s">
        <v>84</v>
      </c>
      <c r="B192" s="33">
        <v>40086800</v>
      </c>
      <c r="C192" s="33">
        <v>41150000000</v>
      </c>
      <c r="D192" s="33">
        <v>4115001000</v>
      </c>
      <c r="E192" s="33" t="s">
        <v>31</v>
      </c>
      <c r="F192" s="33" t="s">
        <v>116</v>
      </c>
      <c r="G192" s="34">
        <v>14.38</v>
      </c>
      <c r="H192" s="32">
        <v>43629</v>
      </c>
      <c r="I192" s="33" t="s">
        <v>10</v>
      </c>
    </row>
    <row r="193" spans="1:9" x14ac:dyDescent="0.25">
      <c r="A193" s="33" t="s">
        <v>84</v>
      </c>
      <c r="B193" s="33">
        <v>40098241</v>
      </c>
      <c r="C193" s="33">
        <v>41910000000</v>
      </c>
      <c r="D193" s="33">
        <v>4191001200</v>
      </c>
      <c r="E193" s="33" t="s">
        <v>73</v>
      </c>
      <c r="F193" s="33" t="s">
        <v>32</v>
      </c>
      <c r="G193" s="34">
        <v>2.52</v>
      </c>
      <c r="H193" s="32">
        <v>43634</v>
      </c>
      <c r="I193" s="33" t="s">
        <v>10</v>
      </c>
    </row>
    <row r="194" spans="1:9" x14ac:dyDescent="0.25">
      <c r="A194" s="33" t="s">
        <v>84</v>
      </c>
      <c r="B194" s="33">
        <v>40098231</v>
      </c>
      <c r="C194" s="33">
        <v>41910000000</v>
      </c>
      <c r="D194" s="33">
        <v>4191001200</v>
      </c>
      <c r="E194" s="33" t="s">
        <v>73</v>
      </c>
      <c r="F194" s="33" t="s">
        <v>21</v>
      </c>
      <c r="G194" s="34">
        <v>16.809999999999999</v>
      </c>
      <c r="H194" s="32">
        <v>43634</v>
      </c>
      <c r="I194" s="33" t="s">
        <v>10</v>
      </c>
    </row>
    <row r="195" spans="1:9" x14ac:dyDescent="0.25">
      <c r="A195" s="33" t="s">
        <v>84</v>
      </c>
      <c r="B195" s="33">
        <v>40099245</v>
      </c>
      <c r="C195" s="33">
        <v>41910000000</v>
      </c>
      <c r="D195" s="33">
        <v>4191001200</v>
      </c>
      <c r="E195" s="33" t="s">
        <v>73</v>
      </c>
      <c r="F195" s="33" t="s">
        <v>21</v>
      </c>
      <c r="G195" s="34">
        <v>13.45</v>
      </c>
      <c r="H195" s="32">
        <v>43634</v>
      </c>
      <c r="I195" s="33" t="s">
        <v>10</v>
      </c>
    </row>
    <row r="196" spans="1:9" x14ac:dyDescent="0.25">
      <c r="A196" s="33" t="s">
        <v>84</v>
      </c>
      <c r="B196" s="33">
        <v>40099253</v>
      </c>
      <c r="C196" s="33">
        <v>41910000000</v>
      </c>
      <c r="D196" s="33">
        <v>4191001200</v>
      </c>
      <c r="E196" s="33" t="s">
        <v>73</v>
      </c>
      <c r="F196" s="33" t="s">
        <v>32</v>
      </c>
      <c r="G196" s="34">
        <v>2.02</v>
      </c>
      <c r="H196" s="32">
        <v>43634</v>
      </c>
      <c r="I196" s="33" t="s">
        <v>10</v>
      </c>
    </row>
    <row r="197" spans="1:9" x14ac:dyDescent="0.25">
      <c r="A197" s="33" t="s">
        <v>84</v>
      </c>
      <c r="B197" s="33">
        <v>40099008</v>
      </c>
      <c r="C197" s="33">
        <v>41350000000</v>
      </c>
      <c r="D197" s="33">
        <v>4135001000</v>
      </c>
      <c r="E197" s="33" t="s">
        <v>63</v>
      </c>
      <c r="F197" s="33" t="s">
        <v>57</v>
      </c>
      <c r="G197" s="34">
        <v>304.31</v>
      </c>
      <c r="H197" s="32">
        <v>43634</v>
      </c>
      <c r="I197" s="33" t="s">
        <v>10</v>
      </c>
    </row>
    <row r="198" spans="1:9" x14ac:dyDescent="0.25">
      <c r="A198" s="33" t="s">
        <v>84</v>
      </c>
      <c r="B198" s="33">
        <v>40099049</v>
      </c>
      <c r="C198" s="33">
        <v>41530000000</v>
      </c>
      <c r="D198" s="33">
        <v>4153003000</v>
      </c>
      <c r="E198" s="33" t="s">
        <v>30</v>
      </c>
      <c r="F198" s="33" t="s">
        <v>104</v>
      </c>
      <c r="G198" s="34">
        <v>29.65</v>
      </c>
      <c r="H198" s="32">
        <v>43634</v>
      </c>
      <c r="I198" s="33" t="s">
        <v>10</v>
      </c>
    </row>
    <row r="199" spans="1:9" x14ac:dyDescent="0.25">
      <c r="A199" s="33" t="s">
        <v>84</v>
      </c>
      <c r="B199" s="33">
        <v>40099112</v>
      </c>
      <c r="C199" s="33">
        <v>41310000000</v>
      </c>
      <c r="D199" s="33">
        <v>4131001000</v>
      </c>
      <c r="E199" s="33" t="s">
        <v>50</v>
      </c>
      <c r="F199" s="33" t="s">
        <v>118</v>
      </c>
      <c r="G199" s="34">
        <v>118.97</v>
      </c>
      <c r="H199" s="32">
        <v>43634</v>
      </c>
      <c r="I199" s="33" t="s">
        <v>10</v>
      </c>
    </row>
    <row r="200" spans="1:9" x14ac:dyDescent="0.25">
      <c r="A200" s="33" t="s">
        <v>84</v>
      </c>
      <c r="B200" s="33">
        <v>40101616</v>
      </c>
      <c r="C200" s="33">
        <v>41430000000</v>
      </c>
      <c r="D200" s="33">
        <v>4143009000</v>
      </c>
      <c r="E200" s="33" t="s">
        <v>119</v>
      </c>
      <c r="F200" s="33" t="s">
        <v>38</v>
      </c>
      <c r="G200" s="34">
        <v>119.96</v>
      </c>
      <c r="H200" s="32">
        <v>43640</v>
      </c>
      <c r="I200" s="33" t="s">
        <v>10</v>
      </c>
    </row>
    <row r="201" spans="1:9" x14ac:dyDescent="0.25">
      <c r="A201" s="33" t="s">
        <v>84</v>
      </c>
      <c r="B201" s="33">
        <v>40101616</v>
      </c>
      <c r="C201" s="33">
        <v>41430000000</v>
      </c>
      <c r="D201" s="33">
        <v>4143009000</v>
      </c>
      <c r="E201" s="33" t="s">
        <v>119</v>
      </c>
      <c r="F201" s="33" t="s">
        <v>38</v>
      </c>
      <c r="G201" s="34">
        <v>552.16</v>
      </c>
      <c r="H201" s="32">
        <v>43640</v>
      </c>
      <c r="I201" s="33" t="s">
        <v>10</v>
      </c>
    </row>
    <row r="202" spans="1:9" x14ac:dyDescent="0.25">
      <c r="A202" s="33" t="s">
        <v>84</v>
      </c>
      <c r="B202" s="33">
        <v>40101616</v>
      </c>
      <c r="C202" s="33">
        <v>41430000000</v>
      </c>
      <c r="D202" s="33">
        <v>4143009000</v>
      </c>
      <c r="E202" s="33" t="s">
        <v>119</v>
      </c>
      <c r="F202" s="33" t="s">
        <v>38</v>
      </c>
      <c r="G202" s="34">
        <v>132.44999999999999</v>
      </c>
      <c r="H202" s="32">
        <v>43640</v>
      </c>
      <c r="I202" s="33" t="s">
        <v>10</v>
      </c>
    </row>
    <row r="203" spans="1:9" x14ac:dyDescent="0.25">
      <c r="A203" s="2" t="s">
        <v>84</v>
      </c>
      <c r="B203" s="2">
        <v>40106875</v>
      </c>
      <c r="C203" s="2">
        <v>41110000000</v>
      </c>
      <c r="D203" s="2">
        <v>4111001000</v>
      </c>
      <c r="E203" s="2" t="s">
        <v>22</v>
      </c>
      <c r="F203" s="2" t="s">
        <v>14</v>
      </c>
      <c r="G203" s="35">
        <v>1280.6199999999999</v>
      </c>
      <c r="H203" s="32">
        <v>43647</v>
      </c>
      <c r="I203" s="2" t="s">
        <v>10</v>
      </c>
    </row>
    <row r="204" spans="1:9" x14ac:dyDescent="0.25">
      <c r="A204" s="2" t="s">
        <v>84</v>
      </c>
      <c r="B204" s="2">
        <v>40106928</v>
      </c>
      <c r="C204" s="2">
        <v>41110000000</v>
      </c>
      <c r="D204" s="2">
        <v>4111001000</v>
      </c>
      <c r="E204" s="2" t="s">
        <v>22</v>
      </c>
      <c r="F204" s="2" t="s">
        <v>60</v>
      </c>
      <c r="G204" s="35">
        <v>15</v>
      </c>
      <c r="H204" s="32">
        <v>43647</v>
      </c>
      <c r="I204" s="2" t="s">
        <v>10</v>
      </c>
    </row>
    <row r="205" spans="1:9" x14ac:dyDescent="0.25">
      <c r="A205" s="2" t="s">
        <v>84</v>
      </c>
      <c r="B205" s="2">
        <v>40106920</v>
      </c>
      <c r="C205" s="2">
        <v>41110000000</v>
      </c>
      <c r="D205" s="2">
        <v>4111001000</v>
      </c>
      <c r="E205" s="2" t="s">
        <v>22</v>
      </c>
      <c r="F205" s="2" t="s">
        <v>16</v>
      </c>
      <c r="G205" s="35">
        <v>2283.2199999999998</v>
      </c>
      <c r="H205" s="32">
        <v>43647</v>
      </c>
      <c r="I205" s="2" t="s">
        <v>10</v>
      </c>
    </row>
    <row r="206" spans="1:9" x14ac:dyDescent="0.25">
      <c r="A206" s="2" t="s">
        <v>84</v>
      </c>
      <c r="B206" s="2">
        <v>40106921</v>
      </c>
      <c r="C206" s="2">
        <v>41110000000</v>
      </c>
      <c r="D206" s="2">
        <v>4111001000</v>
      </c>
      <c r="E206" s="2" t="s">
        <v>22</v>
      </c>
      <c r="F206" s="2" t="s">
        <v>17</v>
      </c>
      <c r="G206" s="35">
        <v>2099.2800000000002</v>
      </c>
      <c r="H206" s="32">
        <v>43647</v>
      </c>
      <c r="I206" s="2" t="s">
        <v>10</v>
      </c>
    </row>
    <row r="207" spans="1:9" x14ac:dyDescent="0.25">
      <c r="A207" s="2" t="s">
        <v>84</v>
      </c>
      <c r="B207" s="2">
        <v>40106922</v>
      </c>
      <c r="C207" s="2">
        <v>41110000000</v>
      </c>
      <c r="D207" s="2">
        <v>4111001000</v>
      </c>
      <c r="E207" s="2" t="s">
        <v>22</v>
      </c>
      <c r="F207" s="2" t="s">
        <v>18</v>
      </c>
      <c r="G207" s="35">
        <v>504.05</v>
      </c>
      <c r="H207" s="32">
        <v>43647</v>
      </c>
      <c r="I207" s="2" t="s">
        <v>10</v>
      </c>
    </row>
    <row r="208" spans="1:9" x14ac:dyDescent="0.25">
      <c r="A208" s="2" t="s">
        <v>84</v>
      </c>
      <c r="B208" s="2">
        <v>40109385</v>
      </c>
      <c r="C208" s="2">
        <v>41310000000</v>
      </c>
      <c r="D208" s="2">
        <v>4131001000</v>
      </c>
      <c r="E208" s="2" t="s">
        <v>50</v>
      </c>
      <c r="F208" s="2" t="s">
        <v>118</v>
      </c>
      <c r="G208" s="35">
        <v>77.680000000000007</v>
      </c>
      <c r="H208" s="32">
        <v>43647</v>
      </c>
      <c r="I208" s="2" t="s">
        <v>10</v>
      </c>
    </row>
    <row r="209" spans="1:9" x14ac:dyDescent="0.25">
      <c r="A209" s="2" t="s">
        <v>84</v>
      </c>
      <c r="B209" s="2">
        <v>40109244</v>
      </c>
      <c r="C209" s="2">
        <v>41270000000</v>
      </c>
      <c r="D209" s="2">
        <v>4127001000</v>
      </c>
      <c r="E209" s="2" t="s">
        <v>19</v>
      </c>
      <c r="F209" s="2" t="s">
        <v>21</v>
      </c>
      <c r="G209" s="35">
        <v>171.06</v>
      </c>
      <c r="H209" s="32">
        <v>43647</v>
      </c>
      <c r="I209" s="2" t="s">
        <v>10</v>
      </c>
    </row>
    <row r="210" spans="1:9" x14ac:dyDescent="0.25">
      <c r="A210" s="2" t="s">
        <v>84</v>
      </c>
      <c r="B210" s="2">
        <v>40109258</v>
      </c>
      <c r="C210" s="2">
        <v>41270000000</v>
      </c>
      <c r="D210" s="2">
        <v>4127001000</v>
      </c>
      <c r="E210" s="2" t="s">
        <v>19</v>
      </c>
      <c r="F210" s="2" t="s">
        <v>21</v>
      </c>
      <c r="G210" s="35">
        <v>128.29</v>
      </c>
      <c r="H210" s="32">
        <v>43647</v>
      </c>
      <c r="I210" s="2" t="s">
        <v>10</v>
      </c>
    </row>
    <row r="211" spans="1:9" x14ac:dyDescent="0.25">
      <c r="A211" s="2" t="s">
        <v>84</v>
      </c>
      <c r="B211" s="2">
        <v>40109279</v>
      </c>
      <c r="C211" s="2">
        <v>41270000000</v>
      </c>
      <c r="D211" s="2">
        <v>4127001000</v>
      </c>
      <c r="E211" s="2" t="s">
        <v>19</v>
      </c>
      <c r="F211" s="2" t="s">
        <v>32</v>
      </c>
      <c r="G211" s="35">
        <v>7.83</v>
      </c>
      <c r="H211" s="32">
        <v>43647</v>
      </c>
      <c r="I211" s="2" t="s">
        <v>10</v>
      </c>
    </row>
    <row r="212" spans="1:9" x14ac:dyDescent="0.25">
      <c r="A212" s="2" t="s">
        <v>84</v>
      </c>
      <c r="B212" s="2">
        <v>40109310</v>
      </c>
      <c r="C212" s="2">
        <v>41270000000</v>
      </c>
      <c r="D212" s="2">
        <v>4127001000</v>
      </c>
      <c r="E212" s="2" t="s">
        <v>19</v>
      </c>
      <c r="F212" s="2" t="s">
        <v>32</v>
      </c>
      <c r="G212" s="35">
        <v>5.87</v>
      </c>
      <c r="H212" s="32">
        <v>43647</v>
      </c>
      <c r="I212" s="2" t="s">
        <v>10</v>
      </c>
    </row>
    <row r="213" spans="1:9" x14ac:dyDescent="0.25">
      <c r="A213" s="2" t="s">
        <v>84</v>
      </c>
      <c r="B213" s="2">
        <v>40109214</v>
      </c>
      <c r="C213" s="2">
        <v>41270000000</v>
      </c>
      <c r="D213" s="2">
        <v>4127001000</v>
      </c>
      <c r="E213" s="2" t="s">
        <v>19</v>
      </c>
      <c r="F213" s="2" t="s">
        <v>46</v>
      </c>
      <c r="G213" s="35">
        <v>408.8</v>
      </c>
      <c r="H213" s="32">
        <v>43647</v>
      </c>
      <c r="I213" s="2" t="s">
        <v>10</v>
      </c>
    </row>
    <row r="214" spans="1:9" x14ac:dyDescent="0.25">
      <c r="A214" s="2" t="s">
        <v>84</v>
      </c>
      <c r="B214" s="2">
        <v>40109227</v>
      </c>
      <c r="C214" s="2">
        <v>41270000000</v>
      </c>
      <c r="D214" s="2">
        <v>4127001000</v>
      </c>
      <c r="E214" s="2" t="s">
        <v>19</v>
      </c>
      <c r="F214" s="2" t="s">
        <v>18</v>
      </c>
      <c r="G214" s="35">
        <v>306.60000000000002</v>
      </c>
      <c r="H214" s="32">
        <v>43647</v>
      </c>
      <c r="I214" s="2" t="s">
        <v>10</v>
      </c>
    </row>
    <row r="215" spans="1:9" x14ac:dyDescent="0.25">
      <c r="A215" s="2" t="s">
        <v>84</v>
      </c>
      <c r="B215" s="2">
        <v>40106932</v>
      </c>
      <c r="C215" s="2">
        <v>41120000000</v>
      </c>
      <c r="D215" s="2">
        <v>4112001000</v>
      </c>
      <c r="E215" s="2" t="s">
        <v>23</v>
      </c>
      <c r="F215" s="2" t="s">
        <v>21</v>
      </c>
      <c r="G215" s="35">
        <v>861.74</v>
      </c>
      <c r="H215" s="32">
        <v>43648</v>
      </c>
      <c r="I215" s="2" t="s">
        <v>10</v>
      </c>
    </row>
    <row r="216" spans="1:9" x14ac:dyDescent="0.25">
      <c r="A216" s="2" t="s">
        <v>84</v>
      </c>
      <c r="B216" s="2">
        <v>40106947</v>
      </c>
      <c r="C216" s="2">
        <v>41130000000</v>
      </c>
      <c r="D216" s="2">
        <v>4113001000</v>
      </c>
      <c r="E216" s="2" t="s">
        <v>24</v>
      </c>
      <c r="F216" s="2" t="s">
        <v>21</v>
      </c>
      <c r="G216" s="35">
        <v>1390.25</v>
      </c>
      <c r="H216" s="32">
        <v>43648</v>
      </c>
      <c r="I216" s="2" t="s">
        <v>10</v>
      </c>
    </row>
    <row r="217" spans="1:9" x14ac:dyDescent="0.25">
      <c r="A217" s="2" t="s">
        <v>84</v>
      </c>
      <c r="B217" s="2">
        <v>40106947</v>
      </c>
      <c r="C217" s="2">
        <v>41130000000</v>
      </c>
      <c r="D217" s="2">
        <v>4113002000</v>
      </c>
      <c r="E217" s="2" t="s">
        <v>25</v>
      </c>
      <c r="F217" s="2" t="s">
        <v>21</v>
      </c>
      <c r="G217" s="35">
        <v>787.82</v>
      </c>
      <c r="H217" s="32">
        <v>43648</v>
      </c>
      <c r="I217" s="2" t="s">
        <v>10</v>
      </c>
    </row>
    <row r="218" spans="1:9" x14ac:dyDescent="0.25">
      <c r="A218" s="2" t="s">
        <v>84</v>
      </c>
      <c r="B218" s="2">
        <v>40106947</v>
      </c>
      <c r="C218" s="2">
        <v>41130000000</v>
      </c>
      <c r="D218" s="2">
        <v>4113003000</v>
      </c>
      <c r="E218" s="2" t="s">
        <v>26</v>
      </c>
      <c r="F218" s="2" t="s">
        <v>21</v>
      </c>
      <c r="G218" s="35">
        <v>46.34</v>
      </c>
      <c r="H218" s="32">
        <v>43648</v>
      </c>
      <c r="I218" s="2" t="s">
        <v>10</v>
      </c>
    </row>
    <row r="219" spans="1:9" x14ac:dyDescent="0.25">
      <c r="A219" s="2" t="s">
        <v>84</v>
      </c>
      <c r="B219" s="2">
        <v>40106947</v>
      </c>
      <c r="C219" s="2">
        <v>41140000000</v>
      </c>
      <c r="D219" s="2">
        <v>4114001000</v>
      </c>
      <c r="E219" s="2" t="s">
        <v>24</v>
      </c>
      <c r="F219" s="2" t="s">
        <v>21</v>
      </c>
      <c r="G219" s="35">
        <v>509.77</v>
      </c>
      <c r="H219" s="32">
        <v>43648</v>
      </c>
      <c r="I219" s="2" t="s">
        <v>10</v>
      </c>
    </row>
    <row r="220" spans="1:9" x14ac:dyDescent="0.25">
      <c r="A220" s="2" t="s">
        <v>84</v>
      </c>
      <c r="B220" s="2">
        <v>40106947</v>
      </c>
      <c r="C220" s="2">
        <v>41140000000</v>
      </c>
      <c r="D220" s="2">
        <v>4114002000</v>
      </c>
      <c r="E220" s="2" t="s">
        <v>25</v>
      </c>
      <c r="F220" s="2" t="s">
        <v>21</v>
      </c>
      <c r="G220" s="35">
        <v>398.53</v>
      </c>
      <c r="H220" s="32">
        <v>43648</v>
      </c>
      <c r="I220" s="2" t="s">
        <v>10</v>
      </c>
    </row>
    <row r="221" spans="1:9" x14ac:dyDescent="0.25">
      <c r="A221" s="2" t="s">
        <v>84</v>
      </c>
      <c r="B221" s="2">
        <v>40106947</v>
      </c>
      <c r="C221" s="2">
        <v>41140000000</v>
      </c>
      <c r="D221" s="2">
        <v>4114003000</v>
      </c>
      <c r="E221" s="2" t="s">
        <v>26</v>
      </c>
      <c r="F221" s="2" t="s">
        <v>21</v>
      </c>
      <c r="G221" s="35">
        <v>46.34</v>
      </c>
      <c r="H221" s="32">
        <v>43648</v>
      </c>
      <c r="I221" s="2" t="s">
        <v>10</v>
      </c>
    </row>
    <row r="222" spans="1:9" x14ac:dyDescent="0.25">
      <c r="A222" s="2" t="s">
        <v>84</v>
      </c>
      <c r="B222" s="2">
        <v>40106947</v>
      </c>
      <c r="C222" s="2">
        <v>41140000000</v>
      </c>
      <c r="D222" s="2">
        <v>4114005000</v>
      </c>
      <c r="E222" s="2" t="s">
        <v>27</v>
      </c>
      <c r="F222" s="2" t="s">
        <v>21</v>
      </c>
      <c r="G222" s="35">
        <v>18.510000000000002</v>
      </c>
      <c r="H222" s="32">
        <v>43648</v>
      </c>
      <c r="I222" s="2" t="s">
        <v>10</v>
      </c>
    </row>
    <row r="223" spans="1:9" x14ac:dyDescent="0.25">
      <c r="A223" s="2" t="s">
        <v>84</v>
      </c>
      <c r="B223" s="2">
        <v>40106971</v>
      </c>
      <c r="C223" s="2">
        <v>41150000000</v>
      </c>
      <c r="D223" s="2">
        <v>4115001000</v>
      </c>
      <c r="E223" s="2" t="s">
        <v>31</v>
      </c>
      <c r="F223" s="2" t="s">
        <v>117</v>
      </c>
      <c r="G223" s="35">
        <v>8.57</v>
      </c>
      <c r="H223" s="32">
        <v>43651</v>
      </c>
      <c r="I223" s="2" t="s">
        <v>10</v>
      </c>
    </row>
    <row r="224" spans="1:9" x14ac:dyDescent="0.25">
      <c r="A224" s="2" t="s">
        <v>84</v>
      </c>
      <c r="B224" s="2">
        <v>40106973</v>
      </c>
      <c r="C224" s="2">
        <v>41150000000</v>
      </c>
      <c r="D224" s="2">
        <v>4115001000</v>
      </c>
      <c r="E224" s="2" t="s">
        <v>31</v>
      </c>
      <c r="F224" s="2" t="s">
        <v>102</v>
      </c>
      <c r="G224" s="35">
        <v>20.64</v>
      </c>
      <c r="H224" s="32">
        <v>43651</v>
      </c>
      <c r="I224" s="2" t="s">
        <v>10</v>
      </c>
    </row>
    <row r="225" spans="1:9" x14ac:dyDescent="0.25">
      <c r="A225" s="2" t="s">
        <v>84</v>
      </c>
      <c r="B225" s="2">
        <v>40106965</v>
      </c>
      <c r="C225" s="2">
        <v>41150000000</v>
      </c>
      <c r="D225" s="2">
        <v>4115001000</v>
      </c>
      <c r="E225" s="2" t="s">
        <v>31</v>
      </c>
      <c r="F225" s="2" t="s">
        <v>116</v>
      </c>
      <c r="G225" s="35">
        <v>14.38</v>
      </c>
      <c r="H225" s="32">
        <v>43651</v>
      </c>
      <c r="I225" s="2" t="s">
        <v>10</v>
      </c>
    </row>
    <row r="226" spans="1:9" x14ac:dyDescent="0.25">
      <c r="A226" s="2" t="s">
        <v>84</v>
      </c>
      <c r="B226" s="2">
        <v>40106977</v>
      </c>
      <c r="C226" s="2">
        <v>41150000000</v>
      </c>
      <c r="D226" s="2">
        <v>4115001000</v>
      </c>
      <c r="E226" s="2" t="s">
        <v>31</v>
      </c>
      <c r="F226" s="2" t="s">
        <v>32</v>
      </c>
      <c r="G226" s="35">
        <v>78.98</v>
      </c>
      <c r="H226" s="32">
        <v>43651</v>
      </c>
      <c r="I226" s="2" t="s">
        <v>10</v>
      </c>
    </row>
    <row r="227" spans="1:9" x14ac:dyDescent="0.25">
      <c r="A227" s="2" t="s">
        <v>84</v>
      </c>
      <c r="B227" s="2">
        <v>40116441</v>
      </c>
      <c r="C227" s="2">
        <v>41350000000</v>
      </c>
      <c r="D227" s="2">
        <v>4135001000</v>
      </c>
      <c r="E227" s="2" t="s">
        <v>63</v>
      </c>
      <c r="F227" s="2" t="s">
        <v>57</v>
      </c>
      <c r="G227" s="35">
        <v>292.69</v>
      </c>
      <c r="H227" s="32">
        <v>43656</v>
      </c>
      <c r="I227" s="2" t="s">
        <v>10</v>
      </c>
    </row>
    <row r="228" spans="1:9" x14ac:dyDescent="0.25">
      <c r="A228" s="2" t="s">
        <v>84</v>
      </c>
      <c r="B228" s="2">
        <v>40116441</v>
      </c>
      <c r="C228" s="2">
        <v>41350000000</v>
      </c>
      <c r="D228" s="2">
        <v>4135001000</v>
      </c>
      <c r="E228" s="2" t="s">
        <v>63</v>
      </c>
      <c r="F228" s="2" t="s">
        <v>57</v>
      </c>
      <c r="G228" s="35">
        <v>112.36</v>
      </c>
      <c r="H228" s="32">
        <v>43656</v>
      </c>
      <c r="I228" s="2" t="s">
        <v>10</v>
      </c>
    </row>
    <row r="229" spans="1:9" x14ac:dyDescent="0.25">
      <c r="A229" s="2" t="s">
        <v>84</v>
      </c>
      <c r="B229" s="2">
        <v>40116441</v>
      </c>
      <c r="C229" s="2">
        <v>41350000000</v>
      </c>
      <c r="D229" s="2">
        <v>4135001000</v>
      </c>
      <c r="E229" s="2" t="s">
        <v>63</v>
      </c>
      <c r="F229" s="2" t="s">
        <v>57</v>
      </c>
      <c r="G229" s="35">
        <v>46.38</v>
      </c>
      <c r="H229" s="32">
        <v>43656</v>
      </c>
      <c r="I229" s="2" t="s">
        <v>10</v>
      </c>
    </row>
    <row r="230" spans="1:9" x14ac:dyDescent="0.25">
      <c r="A230" s="2" t="s">
        <v>84</v>
      </c>
      <c r="B230" s="2">
        <v>40116335</v>
      </c>
      <c r="C230" s="2">
        <v>41470000000</v>
      </c>
      <c r="D230" s="2">
        <v>4147001000</v>
      </c>
      <c r="E230" s="2" t="s">
        <v>120</v>
      </c>
      <c r="F230" s="2" t="s">
        <v>32</v>
      </c>
      <c r="G230" s="35">
        <v>1.01</v>
      </c>
      <c r="H230" s="32">
        <v>43656</v>
      </c>
      <c r="I230" s="2" t="s">
        <v>10</v>
      </c>
    </row>
    <row r="231" spans="1:9" x14ac:dyDescent="0.25">
      <c r="A231" s="2" t="s">
        <v>84</v>
      </c>
      <c r="B231" s="2">
        <v>40116293</v>
      </c>
      <c r="C231" s="2">
        <v>41470000000</v>
      </c>
      <c r="D231" s="2">
        <v>4147001000</v>
      </c>
      <c r="E231" s="2" t="s">
        <v>120</v>
      </c>
      <c r="F231" s="2" t="s">
        <v>47</v>
      </c>
      <c r="G231" s="35">
        <v>100</v>
      </c>
      <c r="H231" s="32">
        <v>43656</v>
      </c>
      <c r="I231" s="2" t="s">
        <v>10</v>
      </c>
    </row>
    <row r="232" spans="1:9" x14ac:dyDescent="0.25">
      <c r="A232" s="2" t="s">
        <v>84</v>
      </c>
      <c r="B232" s="2">
        <v>40116311</v>
      </c>
      <c r="C232" s="2">
        <v>41470000000</v>
      </c>
      <c r="D232" s="2">
        <v>4147001000</v>
      </c>
      <c r="E232" s="2" t="s">
        <v>120</v>
      </c>
      <c r="F232" s="2" t="s">
        <v>21</v>
      </c>
      <c r="G232" s="35">
        <v>6.72</v>
      </c>
      <c r="H232" s="32">
        <v>43656</v>
      </c>
      <c r="I232" s="2" t="s">
        <v>10</v>
      </c>
    </row>
    <row r="233" spans="1:9" x14ac:dyDescent="0.25">
      <c r="A233" s="2" t="s">
        <v>84</v>
      </c>
      <c r="B233" s="2">
        <v>40117633</v>
      </c>
      <c r="C233" s="2">
        <v>41420000000</v>
      </c>
      <c r="D233" s="2">
        <v>4142001000</v>
      </c>
      <c r="E233" s="2" t="s">
        <v>28</v>
      </c>
      <c r="F233" s="2" t="s">
        <v>46</v>
      </c>
      <c r="G233" s="35">
        <v>30.15</v>
      </c>
      <c r="H233" s="32">
        <v>43657</v>
      </c>
      <c r="I233" s="2" t="s">
        <v>10</v>
      </c>
    </row>
    <row r="234" spans="1:9" x14ac:dyDescent="0.25">
      <c r="A234" s="2" t="s">
        <v>84</v>
      </c>
      <c r="B234" s="2">
        <v>40117633</v>
      </c>
      <c r="C234" s="2">
        <v>41420000000</v>
      </c>
      <c r="D234" s="2">
        <v>4142001000</v>
      </c>
      <c r="E234" s="2" t="s">
        <v>28</v>
      </c>
      <c r="F234" s="2" t="s">
        <v>46</v>
      </c>
      <c r="G234" s="35">
        <v>41.67</v>
      </c>
      <c r="H234" s="32">
        <v>43657</v>
      </c>
      <c r="I234" s="2" t="s">
        <v>10</v>
      </c>
    </row>
    <row r="235" spans="1:9" x14ac:dyDescent="0.25">
      <c r="A235" s="2" t="s">
        <v>84</v>
      </c>
      <c r="B235" s="2">
        <v>40117633</v>
      </c>
      <c r="C235" s="2">
        <v>41420000000</v>
      </c>
      <c r="D235" s="2">
        <v>4142001000</v>
      </c>
      <c r="E235" s="2" t="s">
        <v>28</v>
      </c>
      <c r="F235" s="2" t="s">
        <v>46</v>
      </c>
      <c r="G235" s="35">
        <v>25.08</v>
      </c>
      <c r="H235" s="32">
        <v>43657</v>
      </c>
      <c r="I235" s="2" t="s">
        <v>10</v>
      </c>
    </row>
    <row r="236" spans="1:9" x14ac:dyDescent="0.25">
      <c r="A236" s="2" t="s">
        <v>84</v>
      </c>
      <c r="B236" s="2">
        <v>40121803</v>
      </c>
      <c r="C236" s="2">
        <v>41430000000</v>
      </c>
      <c r="D236" s="2">
        <v>4143001200</v>
      </c>
      <c r="E236" s="2" t="s">
        <v>40</v>
      </c>
      <c r="F236" s="2" t="s">
        <v>38</v>
      </c>
      <c r="G236" s="35">
        <v>102.04</v>
      </c>
      <c r="H236" s="32">
        <v>43668</v>
      </c>
      <c r="I236" s="2" t="s">
        <v>10</v>
      </c>
    </row>
    <row r="237" spans="1:9" x14ac:dyDescent="0.25">
      <c r="A237" s="2" t="s">
        <v>84</v>
      </c>
      <c r="B237" s="2">
        <v>40121803</v>
      </c>
      <c r="C237" s="2">
        <v>41430000000</v>
      </c>
      <c r="D237" s="2">
        <v>4143001200</v>
      </c>
      <c r="E237" s="2" t="s">
        <v>40</v>
      </c>
      <c r="F237" s="2" t="s">
        <v>38</v>
      </c>
      <c r="G237" s="35">
        <v>96.52</v>
      </c>
      <c r="H237" s="32">
        <v>43668</v>
      </c>
      <c r="I237" s="2" t="s">
        <v>10</v>
      </c>
    </row>
    <row r="238" spans="1:9" x14ac:dyDescent="0.25">
      <c r="A238" s="2" t="s">
        <v>84</v>
      </c>
      <c r="B238" s="2">
        <v>40121920</v>
      </c>
      <c r="C238" s="2">
        <v>41140000000</v>
      </c>
      <c r="D238" s="2">
        <v>4114009000</v>
      </c>
      <c r="E238" s="2" t="s">
        <v>121</v>
      </c>
      <c r="F238" s="2" t="s">
        <v>21</v>
      </c>
      <c r="G238" s="35">
        <v>153.19999999999999</v>
      </c>
      <c r="H238" s="32">
        <v>43668</v>
      </c>
      <c r="I238" s="2" t="s">
        <v>10</v>
      </c>
    </row>
    <row r="239" spans="1:9" x14ac:dyDescent="0.25">
      <c r="A239" s="2" t="s">
        <v>84</v>
      </c>
      <c r="B239" s="2">
        <v>40121787</v>
      </c>
      <c r="C239" s="2">
        <v>41430000000</v>
      </c>
      <c r="D239" s="2">
        <v>4143001100</v>
      </c>
      <c r="E239" s="2" t="s">
        <v>39</v>
      </c>
      <c r="F239" s="2" t="s">
        <v>38</v>
      </c>
      <c r="G239" s="35">
        <v>15.51</v>
      </c>
      <c r="H239" s="32">
        <v>43668</v>
      </c>
      <c r="I239" s="2" t="s">
        <v>10</v>
      </c>
    </row>
    <row r="240" spans="1:9" x14ac:dyDescent="0.25">
      <c r="A240" s="2" t="s">
        <v>84</v>
      </c>
      <c r="B240" s="2">
        <v>40121839</v>
      </c>
      <c r="C240" s="2">
        <v>41530000000</v>
      </c>
      <c r="D240" s="2">
        <v>4153003000</v>
      </c>
      <c r="E240" s="2" t="s">
        <v>30</v>
      </c>
      <c r="F240" s="2" t="s">
        <v>104</v>
      </c>
      <c r="G240" s="35">
        <v>16.940000000000001</v>
      </c>
      <c r="H240" s="32">
        <v>43668</v>
      </c>
      <c r="I240" s="2" t="s">
        <v>10</v>
      </c>
    </row>
    <row r="241" spans="1:9" x14ac:dyDescent="0.25">
      <c r="A241" s="2" t="s">
        <v>84</v>
      </c>
      <c r="B241" s="2">
        <v>40129566</v>
      </c>
      <c r="C241" s="2">
        <v>41110000000</v>
      </c>
      <c r="D241" s="2">
        <v>4111001000</v>
      </c>
      <c r="E241" s="2" t="s">
        <v>22</v>
      </c>
      <c r="F241" s="2" t="s">
        <v>14</v>
      </c>
      <c r="G241" s="35">
        <v>1280.6199999999999</v>
      </c>
      <c r="H241" s="32">
        <v>43677</v>
      </c>
      <c r="I241" s="2" t="s">
        <v>10</v>
      </c>
    </row>
    <row r="242" spans="1:9" x14ac:dyDescent="0.25">
      <c r="A242" s="2" t="s">
        <v>84</v>
      </c>
      <c r="B242" s="2">
        <v>40129874</v>
      </c>
      <c r="C242" s="2">
        <v>41110000000</v>
      </c>
      <c r="D242" s="2">
        <v>4111001000</v>
      </c>
      <c r="E242" s="2" t="s">
        <v>22</v>
      </c>
      <c r="F242" s="2" t="s">
        <v>18</v>
      </c>
      <c r="G242" s="35">
        <v>504.05</v>
      </c>
      <c r="H242" s="32">
        <v>43677</v>
      </c>
      <c r="I242" s="2" t="s">
        <v>10</v>
      </c>
    </row>
    <row r="243" spans="1:9" x14ac:dyDescent="0.25">
      <c r="A243" s="2" t="s">
        <v>84</v>
      </c>
      <c r="B243" s="2">
        <v>40129688</v>
      </c>
      <c r="C243" s="2">
        <v>41110000000</v>
      </c>
      <c r="D243" s="2">
        <v>4111001000</v>
      </c>
      <c r="E243" s="2" t="s">
        <v>22</v>
      </c>
      <c r="F243" s="2" t="s">
        <v>16</v>
      </c>
      <c r="G243" s="35">
        <v>2338.11</v>
      </c>
      <c r="H243" s="32">
        <v>43677</v>
      </c>
      <c r="I243" s="2" t="s">
        <v>10</v>
      </c>
    </row>
    <row r="244" spans="1:9" x14ac:dyDescent="0.25">
      <c r="A244" s="2" t="s">
        <v>84</v>
      </c>
      <c r="B244" s="2">
        <v>40129773</v>
      </c>
      <c r="C244" s="2">
        <v>41110000000</v>
      </c>
      <c r="D244" s="2">
        <v>4111001000</v>
      </c>
      <c r="E244" s="2" t="s">
        <v>22</v>
      </c>
      <c r="F244" s="2" t="s">
        <v>17</v>
      </c>
      <c r="G244" s="35">
        <v>2099.2800000000002</v>
      </c>
      <c r="H244" s="32">
        <v>43677</v>
      </c>
      <c r="I244" s="2" t="s">
        <v>10</v>
      </c>
    </row>
    <row r="245" spans="1:9" x14ac:dyDescent="0.25">
      <c r="A245" s="2" t="s">
        <v>84</v>
      </c>
      <c r="B245" s="2">
        <v>40130079</v>
      </c>
      <c r="C245" s="2">
        <v>41110000000</v>
      </c>
      <c r="D245" s="2">
        <v>4111001000</v>
      </c>
      <c r="E245" s="2" t="s">
        <v>22</v>
      </c>
      <c r="F245" s="2" t="s">
        <v>60</v>
      </c>
      <c r="G245" s="35">
        <v>15</v>
      </c>
      <c r="H245" s="32">
        <v>43677</v>
      </c>
      <c r="I245" s="2" t="s">
        <v>10</v>
      </c>
    </row>
    <row r="246" spans="1:9" x14ac:dyDescent="0.25">
      <c r="A246" s="2" t="s">
        <v>84</v>
      </c>
      <c r="B246" s="2">
        <v>40132113</v>
      </c>
      <c r="C246" s="2">
        <v>41520000000</v>
      </c>
      <c r="D246" s="2">
        <v>4152001000</v>
      </c>
      <c r="E246" s="2" t="s">
        <v>98</v>
      </c>
      <c r="F246" s="2" t="s">
        <v>122</v>
      </c>
      <c r="G246" s="35">
        <v>659.9</v>
      </c>
      <c r="H246" s="32">
        <v>43677</v>
      </c>
      <c r="I246" s="2" t="s">
        <v>10</v>
      </c>
    </row>
    <row r="247" spans="1:9" x14ac:dyDescent="0.25">
      <c r="A247" s="2" t="s">
        <v>84</v>
      </c>
      <c r="B247" s="2">
        <v>40132235</v>
      </c>
      <c r="C247" s="2">
        <v>41910000000</v>
      </c>
      <c r="D247" s="2">
        <v>4191001200</v>
      </c>
      <c r="E247" s="2" t="s">
        <v>73</v>
      </c>
      <c r="F247" s="2" t="s">
        <v>32</v>
      </c>
      <c r="G247" s="35">
        <v>2.93</v>
      </c>
      <c r="H247" s="32">
        <v>43677</v>
      </c>
      <c r="I247" s="2" t="s">
        <v>10</v>
      </c>
    </row>
    <row r="248" spans="1:9" x14ac:dyDescent="0.25">
      <c r="A248" s="2" t="s">
        <v>84</v>
      </c>
      <c r="B248" s="2">
        <v>40132196</v>
      </c>
      <c r="C248" s="2">
        <v>41910000000</v>
      </c>
      <c r="D248" s="2">
        <v>4191001100</v>
      </c>
      <c r="E248" s="2" t="s">
        <v>72</v>
      </c>
      <c r="F248" s="2" t="s">
        <v>16</v>
      </c>
      <c r="G248" s="35">
        <v>335</v>
      </c>
      <c r="H248" s="32">
        <v>43677</v>
      </c>
      <c r="I248" s="2" t="s">
        <v>10</v>
      </c>
    </row>
    <row r="249" spans="1:9" x14ac:dyDescent="0.25">
      <c r="A249" s="2" t="s">
        <v>84</v>
      </c>
      <c r="B249" s="2">
        <v>40132222</v>
      </c>
      <c r="C249" s="2">
        <v>41910000000</v>
      </c>
      <c r="D249" s="2">
        <v>4191001200</v>
      </c>
      <c r="E249" s="2" t="s">
        <v>73</v>
      </c>
      <c r="F249" s="2" t="s">
        <v>21</v>
      </c>
      <c r="G249" s="35">
        <v>22.52</v>
      </c>
      <c r="H249" s="32">
        <v>43677</v>
      </c>
      <c r="I249" s="2" t="s">
        <v>10</v>
      </c>
    </row>
    <row r="250" spans="1:9" x14ac:dyDescent="0.25">
      <c r="A250" s="2" t="s">
        <v>84</v>
      </c>
      <c r="B250" s="2">
        <v>40132360</v>
      </c>
      <c r="C250" s="2">
        <v>41270000000</v>
      </c>
      <c r="D250" s="2">
        <v>4127001000</v>
      </c>
      <c r="E250" s="2" t="s">
        <v>19</v>
      </c>
      <c r="F250" s="2" t="s">
        <v>18</v>
      </c>
      <c r="G250" s="35">
        <v>306.60000000000002</v>
      </c>
      <c r="H250" s="32">
        <v>43677</v>
      </c>
      <c r="I250" s="2" t="s">
        <v>10</v>
      </c>
    </row>
    <row r="251" spans="1:9" x14ac:dyDescent="0.25">
      <c r="A251" s="2" t="s">
        <v>84</v>
      </c>
      <c r="B251" s="2">
        <v>40132469</v>
      </c>
      <c r="C251" s="2">
        <v>41270000000</v>
      </c>
      <c r="D251" s="2">
        <v>4127001000</v>
      </c>
      <c r="E251" s="2" t="s">
        <v>19</v>
      </c>
      <c r="F251" s="2" t="s">
        <v>46</v>
      </c>
      <c r="G251" s="35">
        <v>408.8</v>
      </c>
      <c r="H251" s="32">
        <v>43677</v>
      </c>
      <c r="I251" s="2" t="s">
        <v>10</v>
      </c>
    </row>
    <row r="252" spans="1:9" x14ac:dyDescent="0.25">
      <c r="A252" s="2" t="s">
        <v>84</v>
      </c>
      <c r="B252" s="2">
        <v>40128398</v>
      </c>
      <c r="C252" s="2">
        <v>41420000000</v>
      </c>
      <c r="D252" s="2">
        <v>4142001000</v>
      </c>
      <c r="E252" s="2" t="s">
        <v>28</v>
      </c>
      <c r="F252" s="2" t="s">
        <v>123</v>
      </c>
      <c r="G252" s="31">
        <v>41.67</v>
      </c>
      <c r="H252" s="32">
        <v>43678</v>
      </c>
      <c r="I252" s="2" t="s">
        <v>10</v>
      </c>
    </row>
    <row r="253" spans="1:9" x14ac:dyDescent="0.25">
      <c r="A253" s="2" t="s">
        <v>84</v>
      </c>
      <c r="B253" s="2">
        <v>40128398</v>
      </c>
      <c r="C253" s="2">
        <v>41420000000</v>
      </c>
      <c r="D253" s="2">
        <v>4142001000</v>
      </c>
      <c r="E253" s="2" t="s">
        <v>28</v>
      </c>
      <c r="F253" s="2" t="s">
        <v>123</v>
      </c>
      <c r="G253" s="31">
        <v>0.73</v>
      </c>
      <c r="H253" s="32">
        <v>43678</v>
      </c>
      <c r="I253" s="2" t="s">
        <v>10</v>
      </c>
    </row>
    <row r="254" spans="1:9" x14ac:dyDescent="0.25">
      <c r="A254" s="2" t="s">
        <v>84</v>
      </c>
      <c r="B254" s="2">
        <v>40130931</v>
      </c>
      <c r="C254" s="2">
        <v>41130000000</v>
      </c>
      <c r="D254" s="2">
        <v>4113001000</v>
      </c>
      <c r="E254" s="2" t="s">
        <v>24</v>
      </c>
      <c r="F254" s="2" t="s">
        <v>21</v>
      </c>
      <c r="G254" s="31">
        <v>1402.92</v>
      </c>
      <c r="H254" s="32">
        <v>43678</v>
      </c>
      <c r="I254" s="2" t="s">
        <v>10</v>
      </c>
    </row>
    <row r="255" spans="1:9" x14ac:dyDescent="0.25">
      <c r="A255" s="2" t="s">
        <v>84</v>
      </c>
      <c r="B255" s="2">
        <v>40130931</v>
      </c>
      <c r="C255" s="2">
        <v>41130000000</v>
      </c>
      <c r="D255" s="2">
        <v>4113002000</v>
      </c>
      <c r="E255" s="2" t="s">
        <v>25</v>
      </c>
      <c r="F255" s="2" t="s">
        <v>21</v>
      </c>
      <c r="G255" s="31">
        <v>794.99</v>
      </c>
      <c r="H255" s="32">
        <v>43678</v>
      </c>
      <c r="I255" s="2" t="s">
        <v>10</v>
      </c>
    </row>
    <row r="256" spans="1:9" x14ac:dyDescent="0.25">
      <c r="A256" s="2" t="s">
        <v>84</v>
      </c>
      <c r="B256" s="2">
        <v>40130931</v>
      </c>
      <c r="C256" s="2">
        <v>41130000000</v>
      </c>
      <c r="D256" s="2">
        <v>4113003000</v>
      </c>
      <c r="E256" s="2" t="s">
        <v>26</v>
      </c>
      <c r="F256" s="2" t="s">
        <v>21</v>
      </c>
      <c r="G256" s="31">
        <v>46.77</v>
      </c>
      <c r="H256" s="32">
        <v>43678</v>
      </c>
      <c r="I256" s="2" t="s">
        <v>10</v>
      </c>
    </row>
    <row r="257" spans="1:9" x14ac:dyDescent="0.25">
      <c r="A257" s="2" t="s">
        <v>84</v>
      </c>
      <c r="B257" s="2">
        <v>40130931</v>
      </c>
      <c r="C257" s="2">
        <v>41140000000</v>
      </c>
      <c r="D257" s="2">
        <v>4114001000</v>
      </c>
      <c r="E257" s="2" t="s">
        <v>24</v>
      </c>
      <c r="F257" s="2" t="s">
        <v>21</v>
      </c>
      <c r="G257" s="31">
        <v>514.41999999999996</v>
      </c>
      <c r="H257" s="32">
        <v>43678</v>
      </c>
      <c r="I257" s="2" t="s">
        <v>10</v>
      </c>
    </row>
    <row r="258" spans="1:9" x14ac:dyDescent="0.25">
      <c r="A258" s="2" t="s">
        <v>84</v>
      </c>
      <c r="B258" s="2">
        <v>40130931</v>
      </c>
      <c r="C258" s="2">
        <v>41140000000</v>
      </c>
      <c r="D258" s="2">
        <v>4114002000</v>
      </c>
      <c r="E258" s="2" t="s">
        <v>25</v>
      </c>
      <c r="F258" s="2" t="s">
        <v>21</v>
      </c>
      <c r="G258" s="31">
        <v>215.09</v>
      </c>
      <c r="H258" s="32">
        <v>43678</v>
      </c>
      <c r="I258" s="2" t="s">
        <v>10</v>
      </c>
    </row>
    <row r="259" spans="1:9" x14ac:dyDescent="0.25">
      <c r="A259" s="2" t="s">
        <v>84</v>
      </c>
      <c r="B259" s="2">
        <v>40130931</v>
      </c>
      <c r="C259" s="2">
        <v>41140000000</v>
      </c>
      <c r="D259" s="2">
        <v>4114003000</v>
      </c>
      <c r="E259" s="2" t="s">
        <v>26</v>
      </c>
      <c r="F259" s="2" t="s">
        <v>21</v>
      </c>
      <c r="G259" s="31">
        <v>46.77</v>
      </c>
      <c r="H259" s="32">
        <v>43678</v>
      </c>
      <c r="I259" s="2" t="s">
        <v>10</v>
      </c>
    </row>
    <row r="260" spans="1:9" x14ac:dyDescent="0.25">
      <c r="A260" s="2" t="s">
        <v>84</v>
      </c>
      <c r="B260" s="2">
        <v>40130931</v>
      </c>
      <c r="C260" s="2">
        <v>41140000000</v>
      </c>
      <c r="D260" s="2">
        <v>4114005000</v>
      </c>
      <c r="E260" s="2" t="s">
        <v>27</v>
      </c>
      <c r="F260" s="2" t="s">
        <v>21</v>
      </c>
      <c r="G260" s="31">
        <v>18.68</v>
      </c>
      <c r="H260" s="32">
        <v>43678</v>
      </c>
      <c r="I260" s="2" t="s">
        <v>10</v>
      </c>
    </row>
    <row r="261" spans="1:9" x14ac:dyDescent="0.25">
      <c r="A261" s="2" t="s">
        <v>84</v>
      </c>
      <c r="B261" s="2">
        <v>40130342</v>
      </c>
      <c r="C261" s="2">
        <v>41120000000</v>
      </c>
      <c r="D261" s="2">
        <v>4112001000</v>
      </c>
      <c r="E261" s="2" t="s">
        <v>23</v>
      </c>
      <c r="F261" s="2" t="s">
        <v>21</v>
      </c>
      <c r="G261" s="31">
        <v>871.03</v>
      </c>
      <c r="H261" s="32">
        <v>43678</v>
      </c>
      <c r="I261" s="2" t="s">
        <v>10</v>
      </c>
    </row>
    <row r="262" spans="1:9" x14ac:dyDescent="0.25">
      <c r="A262" s="2" t="s">
        <v>84</v>
      </c>
      <c r="B262" s="2">
        <v>40135957</v>
      </c>
      <c r="C262" s="2">
        <v>41990000000</v>
      </c>
      <c r="D262" s="2">
        <v>4199001000</v>
      </c>
      <c r="E262" s="2" t="s">
        <v>62</v>
      </c>
      <c r="F262" s="2" t="s">
        <v>124</v>
      </c>
      <c r="G262" s="31">
        <v>83.33</v>
      </c>
      <c r="H262" s="32">
        <v>43679</v>
      </c>
      <c r="I262" s="2" t="s">
        <v>10</v>
      </c>
    </row>
    <row r="263" spans="1:9" x14ac:dyDescent="0.25">
      <c r="A263" s="2" t="s">
        <v>84</v>
      </c>
      <c r="B263" s="2">
        <v>40135957</v>
      </c>
      <c r="C263" s="2">
        <v>41990000000</v>
      </c>
      <c r="D263" s="2">
        <v>4199001000</v>
      </c>
      <c r="E263" s="2" t="s">
        <v>62</v>
      </c>
      <c r="F263" s="2" t="s">
        <v>124</v>
      </c>
      <c r="G263" s="31">
        <v>83.33</v>
      </c>
      <c r="H263" s="32">
        <v>43679</v>
      </c>
      <c r="I263" s="2" t="s">
        <v>10</v>
      </c>
    </row>
    <row r="264" spans="1:9" x14ac:dyDescent="0.25">
      <c r="A264" s="2" t="s">
        <v>84</v>
      </c>
      <c r="B264" s="2">
        <v>40135957</v>
      </c>
      <c r="C264" s="2">
        <v>41990000000</v>
      </c>
      <c r="D264" s="2">
        <v>4199001000</v>
      </c>
      <c r="E264" s="2" t="s">
        <v>62</v>
      </c>
      <c r="F264" s="2" t="s">
        <v>124</v>
      </c>
      <c r="G264" s="31">
        <v>83.33</v>
      </c>
      <c r="H264" s="32">
        <v>43679</v>
      </c>
      <c r="I264" s="2" t="s">
        <v>10</v>
      </c>
    </row>
    <row r="265" spans="1:9" x14ac:dyDescent="0.25">
      <c r="A265" s="2" t="s">
        <v>84</v>
      </c>
      <c r="B265" s="2">
        <v>40135957</v>
      </c>
      <c r="C265" s="2">
        <v>41990000000</v>
      </c>
      <c r="D265" s="2">
        <v>4199001000</v>
      </c>
      <c r="E265" s="2" t="s">
        <v>62</v>
      </c>
      <c r="F265" s="2" t="s">
        <v>124</v>
      </c>
      <c r="G265" s="31">
        <v>55.16</v>
      </c>
      <c r="H265" s="32">
        <v>43679</v>
      </c>
      <c r="I265" s="2" t="s">
        <v>10</v>
      </c>
    </row>
    <row r="266" spans="1:9" x14ac:dyDescent="0.25">
      <c r="A266" s="2" t="s">
        <v>84</v>
      </c>
      <c r="B266" s="2">
        <v>40136040</v>
      </c>
      <c r="C266" s="2">
        <v>41330000000</v>
      </c>
      <c r="D266" s="2">
        <v>4133009000</v>
      </c>
      <c r="E266" s="2" t="s">
        <v>125</v>
      </c>
      <c r="F266" s="2" t="s">
        <v>55</v>
      </c>
      <c r="G266" s="31">
        <v>824.41</v>
      </c>
      <c r="H266" s="32">
        <v>43679</v>
      </c>
      <c r="I266" s="2" t="s">
        <v>10</v>
      </c>
    </row>
    <row r="267" spans="1:9" x14ac:dyDescent="0.25">
      <c r="A267" s="2" t="s">
        <v>84</v>
      </c>
      <c r="B267" s="2">
        <v>40136077</v>
      </c>
      <c r="C267" s="2">
        <v>41330000000</v>
      </c>
      <c r="D267" s="2">
        <v>4133009000</v>
      </c>
      <c r="E267" s="2" t="s">
        <v>125</v>
      </c>
      <c r="F267" s="2" t="s">
        <v>55</v>
      </c>
      <c r="G267" s="31">
        <v>833.33</v>
      </c>
      <c r="H267" s="32">
        <v>43679</v>
      </c>
      <c r="I267" s="2" t="s">
        <v>10</v>
      </c>
    </row>
    <row r="268" spans="1:9" x14ac:dyDescent="0.25">
      <c r="A268" s="2" t="s">
        <v>84</v>
      </c>
      <c r="B268" s="2">
        <v>40136077</v>
      </c>
      <c r="C268" s="2">
        <v>41330000000</v>
      </c>
      <c r="D268" s="2">
        <v>4133009000</v>
      </c>
      <c r="E268" s="2" t="s">
        <v>125</v>
      </c>
      <c r="F268" s="2" t="s">
        <v>55</v>
      </c>
      <c r="G268" s="31">
        <v>833.33</v>
      </c>
      <c r="H268" s="32">
        <v>43679</v>
      </c>
      <c r="I268" s="2" t="s">
        <v>10</v>
      </c>
    </row>
    <row r="269" spans="1:9" x14ac:dyDescent="0.25">
      <c r="A269" s="2" t="s">
        <v>84</v>
      </c>
      <c r="B269" s="2">
        <v>40136077</v>
      </c>
      <c r="C269" s="2">
        <v>41330000000</v>
      </c>
      <c r="D269" s="2">
        <v>4133009000</v>
      </c>
      <c r="E269" s="2" t="s">
        <v>125</v>
      </c>
      <c r="F269" s="2" t="s">
        <v>55</v>
      </c>
      <c r="G269" s="31">
        <v>833.33</v>
      </c>
      <c r="H269" s="32">
        <v>43679</v>
      </c>
      <c r="I269" s="2" t="s">
        <v>10</v>
      </c>
    </row>
    <row r="270" spans="1:9" x14ac:dyDescent="0.25">
      <c r="A270" s="2" t="s">
        <v>84</v>
      </c>
      <c r="B270" s="2">
        <v>40136077</v>
      </c>
      <c r="C270" s="2">
        <v>41330000000</v>
      </c>
      <c r="D270" s="2">
        <v>4133009000</v>
      </c>
      <c r="E270" s="2" t="s">
        <v>125</v>
      </c>
      <c r="F270" s="2" t="s">
        <v>55</v>
      </c>
      <c r="G270" s="31">
        <v>397.11</v>
      </c>
      <c r="H270" s="32">
        <v>43679</v>
      </c>
      <c r="I270" s="2" t="s">
        <v>10</v>
      </c>
    </row>
    <row r="271" spans="1:9" x14ac:dyDescent="0.25">
      <c r="A271" s="2" t="s">
        <v>84</v>
      </c>
      <c r="B271" s="2">
        <v>40136144</v>
      </c>
      <c r="C271" s="2">
        <v>41320000000</v>
      </c>
      <c r="D271" s="2">
        <v>4132001000</v>
      </c>
      <c r="E271" s="2" t="s">
        <v>126</v>
      </c>
      <c r="F271" s="2" t="s">
        <v>127</v>
      </c>
      <c r="G271" s="31">
        <v>1212</v>
      </c>
      <c r="H271" s="32">
        <v>43679</v>
      </c>
      <c r="I271" s="2" t="s">
        <v>10</v>
      </c>
    </row>
    <row r="272" spans="1:9" x14ac:dyDescent="0.25">
      <c r="A272" s="2" t="s">
        <v>84</v>
      </c>
      <c r="B272" s="2">
        <v>40136180</v>
      </c>
      <c r="C272" s="2">
        <v>41350000000</v>
      </c>
      <c r="D272" s="2">
        <v>4135001000</v>
      </c>
      <c r="E272" s="2" t="s">
        <v>63</v>
      </c>
      <c r="F272" s="2" t="s">
        <v>57</v>
      </c>
      <c r="G272" s="31">
        <v>385.73</v>
      </c>
      <c r="H272" s="32">
        <v>43679</v>
      </c>
      <c r="I272" s="2" t="s">
        <v>10</v>
      </c>
    </row>
    <row r="273" spans="1:9" x14ac:dyDescent="0.25">
      <c r="A273" s="2" t="s">
        <v>84</v>
      </c>
      <c r="B273" s="2">
        <v>40131055</v>
      </c>
      <c r="C273" s="2">
        <v>41150000000</v>
      </c>
      <c r="D273" s="2">
        <v>4115001000</v>
      </c>
      <c r="E273" s="2" t="s">
        <v>31</v>
      </c>
      <c r="F273" s="2" t="s">
        <v>102</v>
      </c>
      <c r="G273" s="31">
        <v>20.64</v>
      </c>
      <c r="H273" s="32">
        <v>43684</v>
      </c>
      <c r="I273" s="2" t="s">
        <v>10</v>
      </c>
    </row>
    <row r="274" spans="1:9" x14ac:dyDescent="0.25">
      <c r="A274" s="2" t="s">
        <v>84</v>
      </c>
      <c r="B274" s="2">
        <v>40131080</v>
      </c>
      <c r="C274" s="2">
        <v>41150000000</v>
      </c>
      <c r="D274" s="2">
        <v>4115001000</v>
      </c>
      <c r="E274" s="2" t="s">
        <v>31</v>
      </c>
      <c r="F274" s="2" t="s">
        <v>117</v>
      </c>
      <c r="G274" s="31">
        <v>8.57</v>
      </c>
      <c r="H274" s="32">
        <v>43684</v>
      </c>
      <c r="I274" s="2" t="s">
        <v>10</v>
      </c>
    </row>
    <row r="275" spans="1:9" x14ac:dyDescent="0.25">
      <c r="A275" s="2" t="s">
        <v>84</v>
      </c>
      <c r="B275" s="2">
        <v>40131102</v>
      </c>
      <c r="C275" s="2">
        <v>41150000000</v>
      </c>
      <c r="D275" s="2">
        <v>4115001000</v>
      </c>
      <c r="E275" s="2" t="s">
        <v>31</v>
      </c>
      <c r="F275" s="2" t="s">
        <v>116</v>
      </c>
      <c r="G275" s="31">
        <v>14.38</v>
      </c>
      <c r="H275" s="32">
        <v>43684</v>
      </c>
      <c r="I275" s="2" t="s">
        <v>10</v>
      </c>
    </row>
    <row r="276" spans="1:9" x14ac:dyDescent="0.25">
      <c r="A276" s="2" t="s">
        <v>84</v>
      </c>
      <c r="B276" s="2">
        <v>40131002</v>
      </c>
      <c r="C276" s="2">
        <v>41150000000</v>
      </c>
      <c r="D276" s="2">
        <v>4115001000</v>
      </c>
      <c r="E276" s="2" t="s">
        <v>31</v>
      </c>
      <c r="F276" s="2" t="s">
        <v>32</v>
      </c>
      <c r="G276" s="31">
        <v>80.38</v>
      </c>
      <c r="H276" s="32">
        <v>43684</v>
      </c>
      <c r="I276" s="2" t="s">
        <v>10</v>
      </c>
    </row>
    <row r="277" spans="1:9" x14ac:dyDescent="0.25">
      <c r="A277" s="2" t="s">
        <v>84</v>
      </c>
      <c r="B277" s="2">
        <v>40138522</v>
      </c>
      <c r="C277" s="2">
        <v>41470000000</v>
      </c>
      <c r="D277" s="2">
        <v>4147001000</v>
      </c>
      <c r="E277" s="2" t="s">
        <v>120</v>
      </c>
      <c r="F277" s="2" t="s">
        <v>47</v>
      </c>
      <c r="G277" s="31">
        <v>100</v>
      </c>
      <c r="H277" s="32">
        <v>43693</v>
      </c>
      <c r="I277" s="2" t="s">
        <v>10</v>
      </c>
    </row>
    <row r="278" spans="1:9" x14ac:dyDescent="0.25">
      <c r="A278" s="2" t="s">
        <v>84</v>
      </c>
      <c r="B278" s="2">
        <v>40138527</v>
      </c>
      <c r="C278" s="2">
        <v>41470000000</v>
      </c>
      <c r="D278" s="2">
        <v>4147001000</v>
      </c>
      <c r="E278" s="2" t="s">
        <v>120</v>
      </c>
      <c r="F278" s="2" t="s">
        <v>21</v>
      </c>
      <c r="G278" s="31">
        <v>6.72</v>
      </c>
      <c r="H278" s="32">
        <v>43693</v>
      </c>
      <c r="I278" s="2" t="s">
        <v>10</v>
      </c>
    </row>
    <row r="279" spans="1:9" x14ac:dyDescent="0.25">
      <c r="A279" s="2" t="s">
        <v>84</v>
      </c>
      <c r="B279" s="2">
        <v>40138541</v>
      </c>
      <c r="C279" s="2">
        <v>41430000000</v>
      </c>
      <c r="D279" s="2">
        <v>4143001200</v>
      </c>
      <c r="E279" s="2" t="s">
        <v>40</v>
      </c>
      <c r="F279" s="2" t="s">
        <v>38</v>
      </c>
      <c r="G279" s="31">
        <v>168.5</v>
      </c>
      <c r="H279" s="32">
        <v>43693</v>
      </c>
      <c r="I279" s="2" t="s">
        <v>10</v>
      </c>
    </row>
    <row r="280" spans="1:9" x14ac:dyDescent="0.25">
      <c r="A280" s="2" t="s">
        <v>84</v>
      </c>
      <c r="B280" s="2">
        <v>40138550</v>
      </c>
      <c r="C280" s="2">
        <v>41430000000</v>
      </c>
      <c r="D280" s="2">
        <v>4143001100</v>
      </c>
      <c r="E280" s="2" t="s">
        <v>39</v>
      </c>
      <c r="F280" s="2" t="s">
        <v>38</v>
      </c>
      <c r="G280" s="31">
        <v>51.55</v>
      </c>
      <c r="H280" s="32">
        <v>43693</v>
      </c>
      <c r="I280" s="2" t="s">
        <v>10</v>
      </c>
    </row>
    <row r="281" spans="1:9" x14ac:dyDescent="0.25">
      <c r="A281" s="2" t="s">
        <v>84</v>
      </c>
      <c r="B281" s="2">
        <v>40138529</v>
      </c>
      <c r="C281" s="2">
        <v>41470000000</v>
      </c>
      <c r="D281" s="2">
        <v>4147001000</v>
      </c>
      <c r="E281" s="2" t="s">
        <v>120</v>
      </c>
      <c r="F281" s="2" t="s">
        <v>32</v>
      </c>
      <c r="G281" s="31">
        <v>1.01</v>
      </c>
      <c r="H281" s="32">
        <v>43693</v>
      </c>
      <c r="I281" s="2" t="s">
        <v>10</v>
      </c>
    </row>
    <row r="282" spans="1:9" x14ac:dyDescent="0.25">
      <c r="A282" s="2" t="s">
        <v>84</v>
      </c>
      <c r="B282" s="2">
        <v>40142186</v>
      </c>
      <c r="C282" s="2">
        <v>41330000000</v>
      </c>
      <c r="D282" s="2">
        <v>4133009000</v>
      </c>
      <c r="E282" s="2" t="s">
        <v>125</v>
      </c>
      <c r="F282" s="2" t="s">
        <v>55</v>
      </c>
      <c r="G282" s="31">
        <v>307.8</v>
      </c>
      <c r="H282" s="32">
        <v>43705</v>
      </c>
      <c r="I282" s="2" t="s">
        <v>10</v>
      </c>
    </row>
    <row r="283" spans="1:9" x14ac:dyDescent="0.25">
      <c r="A283" s="2" t="s">
        <v>84</v>
      </c>
      <c r="B283" s="2">
        <v>40141921</v>
      </c>
      <c r="C283" s="2">
        <v>41530000000</v>
      </c>
      <c r="D283" s="2">
        <v>4153003000</v>
      </c>
      <c r="E283" s="2" t="s">
        <v>30</v>
      </c>
      <c r="F283" s="2" t="s">
        <v>104</v>
      </c>
      <c r="G283" s="31">
        <v>25.41</v>
      </c>
      <c r="H283" s="32">
        <v>43705</v>
      </c>
      <c r="I283" s="2" t="s">
        <v>10</v>
      </c>
    </row>
    <row r="284" spans="1:9" x14ac:dyDescent="0.25">
      <c r="A284" s="2" t="s">
        <v>84</v>
      </c>
      <c r="B284" s="2">
        <v>40141981</v>
      </c>
      <c r="C284" s="2">
        <v>41470000000</v>
      </c>
      <c r="D284" s="2">
        <v>4147001000</v>
      </c>
      <c r="E284" s="2" t="s">
        <v>120</v>
      </c>
      <c r="F284" s="2" t="s">
        <v>32</v>
      </c>
      <c r="G284" s="31">
        <v>3.03</v>
      </c>
      <c r="H284" s="32">
        <v>43705</v>
      </c>
      <c r="I284" s="2" t="s">
        <v>10</v>
      </c>
    </row>
    <row r="285" spans="1:9" x14ac:dyDescent="0.25">
      <c r="A285" s="2" t="s">
        <v>84</v>
      </c>
      <c r="B285" s="2">
        <v>40141964</v>
      </c>
      <c r="C285" s="2">
        <v>41470000000</v>
      </c>
      <c r="D285" s="2">
        <v>4147001000</v>
      </c>
      <c r="E285" s="2" t="s">
        <v>120</v>
      </c>
      <c r="F285" s="2" t="s">
        <v>16</v>
      </c>
      <c r="G285" s="31">
        <v>300</v>
      </c>
      <c r="H285" s="32">
        <v>43705</v>
      </c>
      <c r="I285" s="2" t="s">
        <v>10</v>
      </c>
    </row>
    <row r="286" spans="1:9" x14ac:dyDescent="0.25">
      <c r="A286" s="2" t="s">
        <v>84</v>
      </c>
      <c r="B286" s="2">
        <v>40141974</v>
      </c>
      <c r="C286" s="2">
        <v>41470000000</v>
      </c>
      <c r="D286" s="2">
        <v>4147001000</v>
      </c>
      <c r="E286" s="2" t="s">
        <v>120</v>
      </c>
      <c r="F286" s="2" t="s">
        <v>21</v>
      </c>
      <c r="G286" s="31">
        <v>20.170000000000002</v>
      </c>
      <c r="H286" s="32">
        <v>43705</v>
      </c>
      <c r="I286" s="2" t="s">
        <v>10</v>
      </c>
    </row>
    <row r="287" spans="1:9" x14ac:dyDescent="0.25">
      <c r="A287" s="2" t="s">
        <v>84</v>
      </c>
      <c r="B287" s="2">
        <v>40145712</v>
      </c>
      <c r="C287" s="2">
        <v>41110000000</v>
      </c>
      <c r="D287" s="2">
        <v>4111001000</v>
      </c>
      <c r="E287" s="2" t="s">
        <v>22</v>
      </c>
      <c r="F287" s="2" t="s">
        <v>18</v>
      </c>
      <c r="G287" s="31">
        <v>477.05</v>
      </c>
      <c r="H287" s="32">
        <v>43707</v>
      </c>
      <c r="I287" s="2" t="s">
        <v>10</v>
      </c>
    </row>
    <row r="288" spans="1:9" x14ac:dyDescent="0.25">
      <c r="A288" s="2" t="s">
        <v>84</v>
      </c>
      <c r="B288" s="2">
        <v>40145712</v>
      </c>
      <c r="C288" s="2">
        <v>41110000000</v>
      </c>
      <c r="D288" s="2">
        <v>4111001000</v>
      </c>
      <c r="E288" s="2" t="s">
        <v>22</v>
      </c>
      <c r="F288" s="2" t="s">
        <v>18</v>
      </c>
      <c r="G288" s="31">
        <v>27</v>
      </c>
      <c r="H288" s="32">
        <v>43707</v>
      </c>
      <c r="I288" s="2" t="s">
        <v>10</v>
      </c>
    </row>
    <row r="289" spans="1:9" x14ac:dyDescent="0.25">
      <c r="A289" s="2" t="s">
        <v>84</v>
      </c>
      <c r="B289" s="2">
        <v>40145375</v>
      </c>
      <c r="C289" s="2">
        <v>41110000000</v>
      </c>
      <c r="D289" s="2">
        <v>4111001000</v>
      </c>
      <c r="E289" s="2" t="s">
        <v>22</v>
      </c>
      <c r="F289" s="2" t="s">
        <v>14</v>
      </c>
      <c r="G289" s="31">
        <v>1284.18</v>
      </c>
      <c r="H289" s="32">
        <v>43707</v>
      </c>
      <c r="I289" s="2" t="s">
        <v>10</v>
      </c>
    </row>
    <row r="290" spans="1:9" x14ac:dyDescent="0.25">
      <c r="A290" s="2" t="s">
        <v>84</v>
      </c>
      <c r="B290" s="2">
        <v>40145407</v>
      </c>
      <c r="C290" s="2">
        <v>41110000000</v>
      </c>
      <c r="D290" s="2">
        <v>4111001000</v>
      </c>
      <c r="E290" s="2" t="s">
        <v>22</v>
      </c>
      <c r="F290" s="2" t="s">
        <v>16</v>
      </c>
      <c r="G290" s="31">
        <v>2296.16</v>
      </c>
      <c r="H290" s="32">
        <v>43707</v>
      </c>
      <c r="I290" s="2" t="s">
        <v>10</v>
      </c>
    </row>
    <row r="291" spans="1:9" x14ac:dyDescent="0.25">
      <c r="A291" s="2" t="s">
        <v>84</v>
      </c>
      <c r="B291" s="2">
        <v>40145428</v>
      </c>
      <c r="C291" s="2">
        <v>41110000000</v>
      </c>
      <c r="D291" s="2">
        <v>4111001000</v>
      </c>
      <c r="E291" s="2" t="s">
        <v>22</v>
      </c>
      <c r="F291" s="2" t="s">
        <v>17</v>
      </c>
      <c r="G291" s="31">
        <v>2101.39</v>
      </c>
      <c r="H291" s="32">
        <v>43707</v>
      </c>
      <c r="I291" s="2" t="s">
        <v>10</v>
      </c>
    </row>
    <row r="292" spans="1:9" x14ac:dyDescent="0.25">
      <c r="A292" s="2" t="s">
        <v>84</v>
      </c>
      <c r="B292" s="2">
        <v>40145865</v>
      </c>
      <c r="C292" s="2">
        <v>41320000000</v>
      </c>
      <c r="D292" s="2">
        <v>4132001000</v>
      </c>
      <c r="E292" s="2" t="s">
        <v>126</v>
      </c>
      <c r="F292" s="2" t="s">
        <v>128</v>
      </c>
      <c r="G292" s="31">
        <v>672.31</v>
      </c>
      <c r="H292" s="32">
        <v>43707</v>
      </c>
      <c r="I292" s="2" t="s">
        <v>10</v>
      </c>
    </row>
    <row r="293" spans="1:9" x14ac:dyDescent="0.25">
      <c r="A293" s="33" t="s">
        <v>84</v>
      </c>
      <c r="B293" s="33">
        <v>40145608</v>
      </c>
      <c r="C293" s="33">
        <v>41130000000</v>
      </c>
      <c r="D293" s="33">
        <v>4113001000</v>
      </c>
      <c r="E293" s="33" t="s">
        <v>24</v>
      </c>
      <c r="F293" s="33" t="s">
        <v>21</v>
      </c>
      <c r="G293" s="34">
        <v>1391.33</v>
      </c>
      <c r="H293" s="32">
        <v>43710</v>
      </c>
      <c r="I293" s="33" t="s">
        <v>10</v>
      </c>
    </row>
    <row r="294" spans="1:9" x14ac:dyDescent="0.25">
      <c r="A294" s="33" t="s">
        <v>84</v>
      </c>
      <c r="B294" s="33">
        <v>40145608</v>
      </c>
      <c r="C294" s="33">
        <v>41130000000</v>
      </c>
      <c r="D294" s="33">
        <v>4113002000</v>
      </c>
      <c r="E294" s="33" t="s">
        <v>25</v>
      </c>
      <c r="F294" s="33" t="s">
        <v>21</v>
      </c>
      <c r="G294" s="34">
        <v>788.43</v>
      </c>
      <c r="H294" s="32">
        <v>43710</v>
      </c>
      <c r="I294" s="33" t="s">
        <v>10</v>
      </c>
    </row>
    <row r="295" spans="1:9" x14ac:dyDescent="0.25">
      <c r="A295" s="33" t="s">
        <v>84</v>
      </c>
      <c r="B295" s="33">
        <v>40145608</v>
      </c>
      <c r="C295" s="33">
        <v>41130000000</v>
      </c>
      <c r="D295" s="33">
        <v>4113003000</v>
      </c>
      <c r="E295" s="33" t="s">
        <v>26</v>
      </c>
      <c r="F295" s="33" t="s">
        <v>21</v>
      </c>
      <c r="G295" s="34">
        <v>46.39</v>
      </c>
      <c r="H295" s="32">
        <v>43710</v>
      </c>
      <c r="I295" s="33" t="s">
        <v>10</v>
      </c>
    </row>
    <row r="296" spans="1:9" x14ac:dyDescent="0.25">
      <c r="A296" s="33" t="s">
        <v>84</v>
      </c>
      <c r="B296" s="33">
        <v>40145608</v>
      </c>
      <c r="C296" s="33">
        <v>41140000000</v>
      </c>
      <c r="D296" s="33">
        <v>4114001000</v>
      </c>
      <c r="E296" s="33" t="s">
        <v>24</v>
      </c>
      <c r="F296" s="33" t="s">
        <v>21</v>
      </c>
      <c r="G296" s="34">
        <v>510.17</v>
      </c>
      <c r="H296" s="32">
        <v>43710</v>
      </c>
      <c r="I296" s="33" t="s">
        <v>10</v>
      </c>
    </row>
    <row r="297" spans="1:9" x14ac:dyDescent="0.25">
      <c r="A297" s="33" t="s">
        <v>84</v>
      </c>
      <c r="B297" s="33">
        <v>40145608</v>
      </c>
      <c r="C297" s="33">
        <v>41140000000</v>
      </c>
      <c r="D297" s="33">
        <v>4114002000</v>
      </c>
      <c r="E297" s="33" t="s">
        <v>25</v>
      </c>
      <c r="F297" s="33" t="s">
        <v>21</v>
      </c>
      <c r="G297" s="34">
        <v>213.32</v>
      </c>
      <c r="H297" s="32">
        <v>43710</v>
      </c>
      <c r="I297" s="33" t="s">
        <v>10</v>
      </c>
    </row>
    <row r="298" spans="1:9" x14ac:dyDescent="0.25">
      <c r="A298" s="33" t="s">
        <v>84</v>
      </c>
      <c r="B298" s="33">
        <v>40145608</v>
      </c>
      <c r="C298" s="33">
        <v>41140000000</v>
      </c>
      <c r="D298" s="33">
        <v>4114003000</v>
      </c>
      <c r="E298" s="33" t="s">
        <v>26</v>
      </c>
      <c r="F298" s="33" t="s">
        <v>21</v>
      </c>
      <c r="G298" s="34">
        <v>46.39</v>
      </c>
      <c r="H298" s="32">
        <v>43710</v>
      </c>
      <c r="I298" s="33" t="s">
        <v>10</v>
      </c>
    </row>
    <row r="299" spans="1:9" x14ac:dyDescent="0.25">
      <c r="A299" s="33" t="s">
        <v>84</v>
      </c>
      <c r="B299" s="33">
        <v>40145608</v>
      </c>
      <c r="C299" s="33">
        <v>41140000000</v>
      </c>
      <c r="D299" s="33">
        <v>4114005000</v>
      </c>
      <c r="E299" s="33" t="s">
        <v>27</v>
      </c>
      <c r="F299" s="33" t="s">
        <v>21</v>
      </c>
      <c r="G299" s="34">
        <v>18.54</v>
      </c>
      <c r="H299" s="32">
        <v>43710</v>
      </c>
      <c r="I299" s="33" t="s">
        <v>10</v>
      </c>
    </row>
    <row r="300" spans="1:9" x14ac:dyDescent="0.25">
      <c r="A300" s="33" t="s">
        <v>84</v>
      </c>
      <c r="B300" s="33">
        <v>40145545</v>
      </c>
      <c r="C300" s="33">
        <v>41120000000</v>
      </c>
      <c r="D300" s="33">
        <v>4112001000</v>
      </c>
      <c r="E300" s="33" t="s">
        <v>23</v>
      </c>
      <c r="F300" s="33" t="s">
        <v>21</v>
      </c>
      <c r="G300" s="34">
        <v>863.6</v>
      </c>
      <c r="H300" s="32">
        <v>43710</v>
      </c>
      <c r="I300" s="33" t="s">
        <v>10</v>
      </c>
    </row>
    <row r="301" spans="1:9" x14ac:dyDescent="0.25">
      <c r="A301" s="33" t="s">
        <v>84</v>
      </c>
      <c r="B301" s="33">
        <v>40147252</v>
      </c>
      <c r="C301" s="33">
        <v>41270000000</v>
      </c>
      <c r="D301" s="33">
        <v>4127001000</v>
      </c>
      <c r="E301" s="33" t="s">
        <v>19</v>
      </c>
      <c r="F301" s="33" t="s">
        <v>46</v>
      </c>
      <c r="G301" s="34">
        <v>408.8</v>
      </c>
      <c r="H301" s="32">
        <v>43710</v>
      </c>
      <c r="I301" s="33" t="s">
        <v>10</v>
      </c>
    </row>
    <row r="302" spans="1:9" x14ac:dyDescent="0.25">
      <c r="A302" s="33" t="s">
        <v>84</v>
      </c>
      <c r="B302" s="33">
        <v>40147489</v>
      </c>
      <c r="C302" s="33">
        <v>41530000000</v>
      </c>
      <c r="D302" s="33">
        <v>4153001000</v>
      </c>
      <c r="E302" s="33" t="s">
        <v>33</v>
      </c>
      <c r="F302" s="33" t="s">
        <v>90</v>
      </c>
      <c r="G302" s="34">
        <v>72.599999999999994</v>
      </c>
      <c r="H302" s="32">
        <v>43710</v>
      </c>
      <c r="I302" s="33" t="s">
        <v>10</v>
      </c>
    </row>
    <row r="303" spans="1:9" x14ac:dyDescent="0.25">
      <c r="A303" s="33" t="s">
        <v>84</v>
      </c>
      <c r="B303" s="33">
        <v>40147253</v>
      </c>
      <c r="C303" s="33">
        <v>41270000000</v>
      </c>
      <c r="D303" s="33">
        <v>4127001000</v>
      </c>
      <c r="E303" s="33" t="s">
        <v>19</v>
      </c>
      <c r="F303" s="33" t="s">
        <v>18</v>
      </c>
      <c r="G303" s="34">
        <v>306.60000000000002</v>
      </c>
      <c r="H303" s="32">
        <v>43710</v>
      </c>
      <c r="I303" s="33" t="s">
        <v>10</v>
      </c>
    </row>
    <row r="304" spans="1:9" x14ac:dyDescent="0.25">
      <c r="A304" s="33" t="s">
        <v>84</v>
      </c>
      <c r="B304" s="33">
        <v>40154032</v>
      </c>
      <c r="C304" s="33">
        <v>41430000000</v>
      </c>
      <c r="D304" s="33">
        <v>4143001200</v>
      </c>
      <c r="E304" s="33" t="s">
        <v>40</v>
      </c>
      <c r="F304" s="33" t="s">
        <v>38</v>
      </c>
      <c r="G304" s="34">
        <v>167.79</v>
      </c>
      <c r="H304" s="32">
        <v>43720</v>
      </c>
      <c r="I304" s="33" t="s">
        <v>10</v>
      </c>
    </row>
    <row r="305" spans="1:9" x14ac:dyDescent="0.25">
      <c r="A305" s="33" t="s">
        <v>84</v>
      </c>
      <c r="B305" s="33">
        <v>40153469</v>
      </c>
      <c r="C305" s="33">
        <v>41910000000</v>
      </c>
      <c r="D305" s="33">
        <v>4191001000</v>
      </c>
      <c r="E305" s="33" t="s">
        <v>59</v>
      </c>
      <c r="F305" s="33" t="s">
        <v>129</v>
      </c>
      <c r="G305" s="34">
        <v>1239.55</v>
      </c>
      <c r="H305" s="32">
        <v>43720</v>
      </c>
      <c r="I305" s="33" t="s">
        <v>10</v>
      </c>
    </row>
    <row r="306" spans="1:9" x14ac:dyDescent="0.25">
      <c r="A306" s="33" t="s">
        <v>84</v>
      </c>
      <c r="B306" s="33">
        <v>40153469</v>
      </c>
      <c r="C306" s="33">
        <v>41910000000</v>
      </c>
      <c r="D306" s="33">
        <v>4191001000</v>
      </c>
      <c r="E306" s="33" t="s">
        <v>59</v>
      </c>
      <c r="F306" s="33" t="s">
        <v>129</v>
      </c>
      <c r="G306" s="34">
        <v>1406.72</v>
      </c>
      <c r="H306" s="32">
        <v>43720</v>
      </c>
      <c r="I306" s="33" t="s">
        <v>10</v>
      </c>
    </row>
    <row r="307" spans="1:9" x14ac:dyDescent="0.25">
      <c r="A307" s="33" t="s">
        <v>84</v>
      </c>
      <c r="B307" s="33">
        <v>40153029</v>
      </c>
      <c r="C307" s="33">
        <v>41470000000</v>
      </c>
      <c r="D307" s="33">
        <v>4147001000</v>
      </c>
      <c r="E307" s="33" t="s">
        <v>120</v>
      </c>
      <c r="F307" s="33" t="s">
        <v>21</v>
      </c>
      <c r="G307" s="34">
        <v>6.72</v>
      </c>
      <c r="H307" s="32">
        <v>43720</v>
      </c>
      <c r="I307" s="33" t="s">
        <v>10</v>
      </c>
    </row>
    <row r="308" spans="1:9" x14ac:dyDescent="0.25">
      <c r="A308" s="33" t="s">
        <v>84</v>
      </c>
      <c r="B308" s="33">
        <v>40153201</v>
      </c>
      <c r="C308" s="33">
        <v>41420000000</v>
      </c>
      <c r="D308" s="33">
        <v>4142001000</v>
      </c>
      <c r="E308" s="33" t="s">
        <v>28</v>
      </c>
      <c r="F308" s="33" t="s">
        <v>79</v>
      </c>
      <c r="G308" s="34">
        <v>15.86</v>
      </c>
      <c r="H308" s="32">
        <v>43720</v>
      </c>
      <c r="I308" s="33" t="s">
        <v>10</v>
      </c>
    </row>
    <row r="309" spans="1:9" x14ac:dyDescent="0.25">
      <c r="A309" s="33" t="s">
        <v>84</v>
      </c>
      <c r="B309" s="33">
        <v>40153201</v>
      </c>
      <c r="C309" s="33">
        <v>41420000000</v>
      </c>
      <c r="D309" s="33">
        <v>4142001000</v>
      </c>
      <c r="E309" s="33" t="s">
        <v>28</v>
      </c>
      <c r="F309" s="33" t="s">
        <v>79</v>
      </c>
      <c r="G309" s="34">
        <v>0.15</v>
      </c>
      <c r="H309" s="32">
        <v>43720</v>
      </c>
      <c r="I309" s="33" t="s">
        <v>10</v>
      </c>
    </row>
    <row r="310" spans="1:9" x14ac:dyDescent="0.25">
      <c r="A310" s="33" t="s">
        <v>84</v>
      </c>
      <c r="B310" s="33">
        <v>40153119</v>
      </c>
      <c r="C310" s="33">
        <v>41310000000</v>
      </c>
      <c r="D310" s="33">
        <v>4131001000</v>
      </c>
      <c r="E310" s="33" t="s">
        <v>50</v>
      </c>
      <c r="F310" s="33" t="s">
        <v>68</v>
      </c>
      <c r="G310" s="34">
        <v>3.27</v>
      </c>
      <c r="H310" s="32">
        <v>43720</v>
      </c>
      <c r="I310" s="33" t="s">
        <v>10</v>
      </c>
    </row>
    <row r="311" spans="1:9" x14ac:dyDescent="0.25">
      <c r="A311" s="33" t="s">
        <v>84</v>
      </c>
      <c r="B311" s="33">
        <v>40153128</v>
      </c>
      <c r="C311" s="33">
        <v>41310000000</v>
      </c>
      <c r="D311" s="33">
        <v>4131001000</v>
      </c>
      <c r="E311" s="33" t="s">
        <v>50</v>
      </c>
      <c r="F311" s="33" t="s">
        <v>118</v>
      </c>
      <c r="G311" s="34">
        <v>9.68</v>
      </c>
      <c r="H311" s="32">
        <v>43720</v>
      </c>
      <c r="I311" s="33" t="s">
        <v>10</v>
      </c>
    </row>
    <row r="312" spans="1:9" x14ac:dyDescent="0.25">
      <c r="A312" s="33" t="s">
        <v>84</v>
      </c>
      <c r="B312" s="33">
        <v>40153003</v>
      </c>
      <c r="C312" s="33">
        <v>41470000000</v>
      </c>
      <c r="D312" s="33">
        <v>4147001000</v>
      </c>
      <c r="E312" s="33" t="s">
        <v>120</v>
      </c>
      <c r="F312" s="33" t="s">
        <v>47</v>
      </c>
      <c r="G312" s="34">
        <v>100</v>
      </c>
      <c r="H312" s="32">
        <v>43720</v>
      </c>
      <c r="I312" s="33" t="s">
        <v>10</v>
      </c>
    </row>
    <row r="313" spans="1:9" x14ac:dyDescent="0.25">
      <c r="A313" s="33" t="s">
        <v>84</v>
      </c>
      <c r="B313" s="33">
        <v>40153053</v>
      </c>
      <c r="C313" s="33">
        <v>41470000000</v>
      </c>
      <c r="D313" s="33">
        <v>4147001000</v>
      </c>
      <c r="E313" s="33" t="s">
        <v>120</v>
      </c>
      <c r="F313" s="33" t="s">
        <v>32</v>
      </c>
      <c r="G313" s="34">
        <v>1.01</v>
      </c>
      <c r="H313" s="32">
        <v>43720</v>
      </c>
      <c r="I313" s="33" t="s">
        <v>10</v>
      </c>
    </row>
    <row r="314" spans="1:9" x14ac:dyDescent="0.25">
      <c r="A314" s="33" t="s">
        <v>84</v>
      </c>
      <c r="B314" s="33">
        <v>40145619</v>
      </c>
      <c r="C314" s="33">
        <v>41150000000</v>
      </c>
      <c r="D314" s="33">
        <v>4115001000</v>
      </c>
      <c r="E314" s="33" t="s">
        <v>31</v>
      </c>
      <c r="F314" s="33" t="s">
        <v>32</v>
      </c>
      <c r="G314" s="34">
        <v>80.09</v>
      </c>
      <c r="H314" s="32">
        <v>43725</v>
      </c>
      <c r="I314" s="33" t="s">
        <v>10</v>
      </c>
    </row>
    <row r="315" spans="1:9" x14ac:dyDescent="0.25">
      <c r="A315" s="33" t="s">
        <v>84</v>
      </c>
      <c r="B315" s="33">
        <v>40145628</v>
      </c>
      <c r="C315" s="33">
        <v>41150000000</v>
      </c>
      <c r="D315" s="33">
        <v>4115001000</v>
      </c>
      <c r="E315" s="33" t="s">
        <v>31</v>
      </c>
      <c r="F315" s="33" t="s">
        <v>116</v>
      </c>
      <c r="G315" s="34">
        <v>14.38</v>
      </c>
      <c r="H315" s="32">
        <v>43725</v>
      </c>
      <c r="I315" s="33" t="s">
        <v>10</v>
      </c>
    </row>
    <row r="316" spans="1:9" x14ac:dyDescent="0.25">
      <c r="A316" s="33" t="s">
        <v>84</v>
      </c>
      <c r="B316" s="33">
        <v>40145647</v>
      </c>
      <c r="C316" s="33">
        <v>41150000000</v>
      </c>
      <c r="D316" s="33">
        <v>4115001000</v>
      </c>
      <c r="E316" s="33" t="s">
        <v>31</v>
      </c>
      <c r="F316" s="33" t="s">
        <v>102</v>
      </c>
      <c r="G316" s="34">
        <v>20.64</v>
      </c>
      <c r="H316" s="32">
        <v>43725</v>
      </c>
      <c r="I316" s="33" t="s">
        <v>10</v>
      </c>
    </row>
    <row r="317" spans="1:9" x14ac:dyDescent="0.25">
      <c r="A317" s="33" t="s">
        <v>84</v>
      </c>
      <c r="B317" s="33">
        <v>40157650</v>
      </c>
      <c r="C317" s="33">
        <v>41530000000</v>
      </c>
      <c r="D317" s="33">
        <v>4153003000</v>
      </c>
      <c r="E317" s="33" t="s">
        <v>30</v>
      </c>
      <c r="F317" s="33" t="s">
        <v>104</v>
      </c>
      <c r="G317" s="34">
        <v>25.41</v>
      </c>
      <c r="H317" s="32">
        <v>43728</v>
      </c>
      <c r="I317" s="33" t="s">
        <v>10</v>
      </c>
    </row>
    <row r="318" spans="1:9" x14ac:dyDescent="0.25">
      <c r="A318" s="33" t="s">
        <v>84</v>
      </c>
      <c r="B318" s="33">
        <v>40157886</v>
      </c>
      <c r="C318" s="33">
        <v>41350000000</v>
      </c>
      <c r="D318" s="33">
        <v>4135001000</v>
      </c>
      <c r="E318" s="33" t="s">
        <v>63</v>
      </c>
      <c r="F318" s="33" t="s">
        <v>57</v>
      </c>
      <c r="G318" s="34">
        <v>251.77</v>
      </c>
      <c r="H318" s="32">
        <v>43728</v>
      </c>
      <c r="I318" s="33" t="s">
        <v>10</v>
      </c>
    </row>
    <row r="319" spans="1:9" x14ac:dyDescent="0.25">
      <c r="A319" s="33" t="s">
        <v>84</v>
      </c>
      <c r="B319" s="33">
        <v>40157886</v>
      </c>
      <c r="C319" s="33">
        <v>41350000000</v>
      </c>
      <c r="D319" s="33">
        <v>4135001000</v>
      </c>
      <c r="E319" s="33" t="s">
        <v>63</v>
      </c>
      <c r="F319" s="33" t="s">
        <v>57</v>
      </c>
      <c r="G319" s="34">
        <v>30.94</v>
      </c>
      <c r="H319" s="32">
        <v>43728</v>
      </c>
      <c r="I319" s="33" t="s">
        <v>10</v>
      </c>
    </row>
    <row r="320" spans="1:9" x14ac:dyDescent="0.25">
      <c r="A320" s="33" t="s">
        <v>84</v>
      </c>
      <c r="B320" s="33">
        <v>40157886</v>
      </c>
      <c r="C320" s="33">
        <v>41350000000</v>
      </c>
      <c r="D320" s="33">
        <v>4135001000</v>
      </c>
      <c r="E320" s="33" t="s">
        <v>63</v>
      </c>
      <c r="F320" s="33" t="s">
        <v>57</v>
      </c>
      <c r="G320" s="34">
        <v>83.38</v>
      </c>
      <c r="H320" s="32">
        <v>43728</v>
      </c>
      <c r="I320" s="33" t="s">
        <v>10</v>
      </c>
    </row>
    <row r="321" spans="1:9" x14ac:dyDescent="0.25">
      <c r="A321" s="33" t="s">
        <v>84</v>
      </c>
      <c r="B321" s="33">
        <v>40157634</v>
      </c>
      <c r="C321" s="33">
        <v>41320000000</v>
      </c>
      <c r="D321" s="33">
        <v>4132001000</v>
      </c>
      <c r="E321" s="33" t="s">
        <v>126</v>
      </c>
      <c r="F321" s="33" t="s">
        <v>122</v>
      </c>
      <c r="G321" s="34">
        <v>237</v>
      </c>
      <c r="H321" s="32">
        <v>43728</v>
      </c>
      <c r="I321" s="33" t="s">
        <v>10</v>
      </c>
    </row>
    <row r="322" spans="1:9" x14ac:dyDescent="0.25">
      <c r="A322" s="33" t="s">
        <v>84</v>
      </c>
      <c r="B322" s="33">
        <v>40159802</v>
      </c>
      <c r="C322" s="33">
        <v>41520000000</v>
      </c>
      <c r="D322" s="33">
        <v>4152001000</v>
      </c>
      <c r="E322" s="33" t="s">
        <v>98</v>
      </c>
      <c r="F322" s="33" t="s">
        <v>130</v>
      </c>
      <c r="G322" s="34">
        <v>472.63</v>
      </c>
      <c r="H322" s="32">
        <v>43733</v>
      </c>
      <c r="I322" s="33" t="s">
        <v>10</v>
      </c>
    </row>
    <row r="323" spans="1:9" x14ac:dyDescent="0.25">
      <c r="A323" s="33" t="s">
        <v>84</v>
      </c>
      <c r="B323" s="33">
        <v>40159802</v>
      </c>
      <c r="C323" s="33">
        <v>41520000000</v>
      </c>
      <c r="D323" s="33">
        <v>4152001000</v>
      </c>
      <c r="E323" s="33" t="s">
        <v>98</v>
      </c>
      <c r="F323" s="33" t="s">
        <v>130</v>
      </c>
      <c r="G323" s="34">
        <v>1250</v>
      </c>
      <c r="H323" s="32">
        <v>43733</v>
      </c>
      <c r="I323" s="33" t="s">
        <v>10</v>
      </c>
    </row>
    <row r="324" spans="1:9" x14ac:dyDescent="0.25">
      <c r="A324" s="33" t="s">
        <v>84</v>
      </c>
      <c r="B324" s="33">
        <v>40159802</v>
      </c>
      <c r="C324" s="33">
        <v>41520000000</v>
      </c>
      <c r="D324" s="33">
        <v>4152001000</v>
      </c>
      <c r="E324" s="33" t="s">
        <v>98</v>
      </c>
      <c r="F324" s="33" t="s">
        <v>130</v>
      </c>
      <c r="G324" s="34">
        <v>1250</v>
      </c>
      <c r="H324" s="32">
        <v>43733</v>
      </c>
      <c r="I324" s="33" t="s">
        <v>10</v>
      </c>
    </row>
    <row r="325" spans="1:9" x14ac:dyDescent="0.25">
      <c r="A325" s="33" t="s">
        <v>84</v>
      </c>
      <c r="B325" s="33">
        <v>40159802</v>
      </c>
      <c r="C325" s="33">
        <v>41520000000</v>
      </c>
      <c r="D325" s="33">
        <v>4152001000</v>
      </c>
      <c r="E325" s="33" t="s">
        <v>98</v>
      </c>
      <c r="F325" s="33" t="s">
        <v>130</v>
      </c>
      <c r="G325" s="34">
        <v>1250</v>
      </c>
      <c r="H325" s="32">
        <v>43733</v>
      </c>
      <c r="I325" s="33" t="s">
        <v>10</v>
      </c>
    </row>
    <row r="326" spans="1:9" x14ac:dyDescent="0.25">
      <c r="A326" s="33" t="s">
        <v>84</v>
      </c>
      <c r="B326" s="33">
        <v>40159802</v>
      </c>
      <c r="C326" s="33">
        <v>41520000000</v>
      </c>
      <c r="D326" s="33">
        <v>4152001000</v>
      </c>
      <c r="E326" s="33" t="s">
        <v>98</v>
      </c>
      <c r="F326" s="33" t="s">
        <v>130</v>
      </c>
      <c r="G326" s="34">
        <v>1250</v>
      </c>
      <c r="H326" s="32">
        <v>43733</v>
      </c>
      <c r="I326" s="33" t="s">
        <v>10</v>
      </c>
    </row>
    <row r="327" spans="1:9" x14ac:dyDescent="0.25">
      <c r="A327" s="33" t="s">
        <v>84</v>
      </c>
      <c r="B327" s="33">
        <v>40159802</v>
      </c>
      <c r="C327" s="33">
        <v>41520000000</v>
      </c>
      <c r="D327" s="33">
        <v>4152001000</v>
      </c>
      <c r="E327" s="33" t="s">
        <v>98</v>
      </c>
      <c r="F327" s="33" t="s">
        <v>130</v>
      </c>
      <c r="G327" s="34">
        <v>1250</v>
      </c>
      <c r="H327" s="32">
        <v>43733</v>
      </c>
      <c r="I327" s="33" t="s">
        <v>10</v>
      </c>
    </row>
    <row r="328" spans="1:9" x14ac:dyDescent="0.25">
      <c r="A328" s="33" t="s">
        <v>84</v>
      </c>
      <c r="B328" s="33">
        <v>40159802</v>
      </c>
      <c r="C328" s="33">
        <v>41520000000</v>
      </c>
      <c r="D328" s="33">
        <v>4152001000</v>
      </c>
      <c r="E328" s="33" t="s">
        <v>98</v>
      </c>
      <c r="F328" s="33" t="s">
        <v>130</v>
      </c>
      <c r="G328" s="34">
        <v>1250</v>
      </c>
      <c r="H328" s="32">
        <v>43733</v>
      </c>
      <c r="I328" s="33" t="s">
        <v>10</v>
      </c>
    </row>
    <row r="329" spans="1:9" x14ac:dyDescent="0.25">
      <c r="A329" s="33" t="s">
        <v>84</v>
      </c>
      <c r="B329" s="33">
        <v>40159802</v>
      </c>
      <c r="C329" s="33">
        <v>41520000000</v>
      </c>
      <c r="D329" s="33">
        <v>4152001000</v>
      </c>
      <c r="E329" s="33" t="s">
        <v>98</v>
      </c>
      <c r="F329" s="33" t="s">
        <v>130</v>
      </c>
      <c r="G329" s="34">
        <v>1250</v>
      </c>
      <c r="H329" s="32">
        <v>43733</v>
      </c>
      <c r="I329" s="33" t="s">
        <v>10</v>
      </c>
    </row>
    <row r="330" spans="1:9" x14ac:dyDescent="0.25">
      <c r="A330" s="33" t="s">
        <v>84</v>
      </c>
      <c r="B330" s="33">
        <v>40159802</v>
      </c>
      <c r="C330" s="33">
        <v>41520000000</v>
      </c>
      <c r="D330" s="33">
        <v>4152001000</v>
      </c>
      <c r="E330" s="33" t="s">
        <v>98</v>
      </c>
      <c r="F330" s="33" t="s">
        <v>130</v>
      </c>
      <c r="G330" s="34">
        <v>3379.52</v>
      </c>
      <c r="H330" s="32">
        <v>43733</v>
      </c>
      <c r="I330" s="33" t="s">
        <v>10</v>
      </c>
    </row>
    <row r="331" spans="1:9" x14ac:dyDescent="0.25">
      <c r="A331" s="33" t="s">
        <v>84</v>
      </c>
      <c r="B331" s="33">
        <v>40161868</v>
      </c>
      <c r="C331" s="33">
        <v>41310000000</v>
      </c>
      <c r="D331" s="33">
        <v>4131001000</v>
      </c>
      <c r="E331" s="33" t="s">
        <v>50</v>
      </c>
      <c r="F331" s="33" t="s">
        <v>131</v>
      </c>
      <c r="G331" s="34">
        <v>671.55</v>
      </c>
      <c r="H331" s="32">
        <v>43734</v>
      </c>
      <c r="I331" s="33" t="s">
        <v>10</v>
      </c>
    </row>
    <row r="332" spans="1:9" x14ac:dyDescent="0.25">
      <c r="A332" s="33" t="s">
        <v>84</v>
      </c>
      <c r="B332" s="33">
        <v>40161992</v>
      </c>
      <c r="C332" s="33">
        <v>41410000000</v>
      </c>
      <c r="D332" s="33">
        <v>4141002200</v>
      </c>
      <c r="E332" s="33" t="s">
        <v>132</v>
      </c>
      <c r="F332" s="33" t="s">
        <v>61</v>
      </c>
      <c r="G332" s="34">
        <v>500</v>
      </c>
      <c r="H332" s="32">
        <v>43734</v>
      </c>
      <c r="I332" s="33" t="s">
        <v>10</v>
      </c>
    </row>
    <row r="333" spans="1:9" x14ac:dyDescent="0.25">
      <c r="A333" s="33" t="s">
        <v>84</v>
      </c>
      <c r="B333" s="33">
        <v>40161992</v>
      </c>
      <c r="C333" s="33">
        <v>41410000000</v>
      </c>
      <c r="D333" s="33">
        <v>4141002200</v>
      </c>
      <c r="E333" s="33" t="s">
        <v>132</v>
      </c>
      <c r="F333" s="33" t="s">
        <v>61</v>
      </c>
      <c r="G333" s="34">
        <v>417.14</v>
      </c>
      <c r="H333" s="32">
        <v>43734</v>
      </c>
      <c r="I333" s="33" t="s">
        <v>10</v>
      </c>
    </row>
    <row r="334" spans="1:9" x14ac:dyDescent="0.25">
      <c r="A334" s="33" t="s">
        <v>84</v>
      </c>
      <c r="B334" s="33">
        <v>40162024</v>
      </c>
      <c r="C334" s="33">
        <v>41530000000</v>
      </c>
      <c r="D334" s="33">
        <v>4153003000</v>
      </c>
      <c r="E334" s="33" t="s">
        <v>30</v>
      </c>
      <c r="F334" s="33" t="s">
        <v>75</v>
      </c>
      <c r="G334" s="34">
        <v>5.83</v>
      </c>
      <c r="H334" s="32">
        <v>43734</v>
      </c>
      <c r="I334" s="33" t="s">
        <v>10</v>
      </c>
    </row>
    <row r="335" spans="1:9" x14ac:dyDescent="0.25">
      <c r="A335" s="33" t="s">
        <v>84</v>
      </c>
      <c r="B335" s="33">
        <v>40162024</v>
      </c>
      <c r="C335" s="33">
        <v>41530000000</v>
      </c>
      <c r="D335" s="33">
        <v>4153003000</v>
      </c>
      <c r="E335" s="33" t="s">
        <v>30</v>
      </c>
      <c r="F335" s="33" t="s">
        <v>75</v>
      </c>
      <c r="G335" s="34">
        <v>155.66</v>
      </c>
      <c r="H335" s="32">
        <v>43734</v>
      </c>
      <c r="I335" s="33" t="s">
        <v>10</v>
      </c>
    </row>
    <row r="336" spans="1:9" x14ac:dyDescent="0.25">
      <c r="A336" s="33" t="s">
        <v>84</v>
      </c>
      <c r="B336" s="33">
        <v>40161696</v>
      </c>
      <c r="C336" s="33">
        <v>41910000000</v>
      </c>
      <c r="D336" s="33">
        <v>4191001200</v>
      </c>
      <c r="E336" s="33" t="s">
        <v>73</v>
      </c>
      <c r="F336" s="33" t="s">
        <v>21</v>
      </c>
      <c r="G336" s="34">
        <v>16.809999999999999</v>
      </c>
      <c r="H336" s="32">
        <v>43734</v>
      </c>
      <c r="I336" s="33" t="s">
        <v>10</v>
      </c>
    </row>
    <row r="337" spans="1:9" x14ac:dyDescent="0.25">
      <c r="A337" s="33" t="s">
        <v>84</v>
      </c>
      <c r="B337" s="33">
        <v>40161723</v>
      </c>
      <c r="C337" s="33">
        <v>41910000000</v>
      </c>
      <c r="D337" s="33">
        <v>4191001200</v>
      </c>
      <c r="E337" s="33" t="s">
        <v>73</v>
      </c>
      <c r="F337" s="33" t="s">
        <v>32</v>
      </c>
      <c r="G337" s="34">
        <v>2.52</v>
      </c>
      <c r="H337" s="32">
        <v>43734</v>
      </c>
      <c r="I337" s="33" t="s">
        <v>10</v>
      </c>
    </row>
    <row r="338" spans="1:9" x14ac:dyDescent="0.25">
      <c r="A338" s="33" t="s">
        <v>84</v>
      </c>
      <c r="B338" s="33">
        <v>40161953</v>
      </c>
      <c r="C338" s="33">
        <v>41330000000</v>
      </c>
      <c r="D338" s="33">
        <v>4133009000</v>
      </c>
      <c r="E338" s="33" t="s">
        <v>125</v>
      </c>
      <c r="F338" s="33" t="s">
        <v>133</v>
      </c>
      <c r="G338" s="34">
        <v>36</v>
      </c>
      <c r="H338" s="32">
        <v>43734</v>
      </c>
      <c r="I338" s="33" t="s">
        <v>10</v>
      </c>
    </row>
    <row r="339" spans="1:9" x14ac:dyDescent="0.25">
      <c r="A339" s="33" t="s">
        <v>84</v>
      </c>
      <c r="B339" s="33">
        <v>40161953</v>
      </c>
      <c r="C339" s="33">
        <v>41330000000</v>
      </c>
      <c r="D339" s="33">
        <v>4133009000</v>
      </c>
      <c r="E339" s="33" t="s">
        <v>125</v>
      </c>
      <c r="F339" s="33" t="s">
        <v>133</v>
      </c>
      <c r="G339" s="34">
        <v>436.22</v>
      </c>
      <c r="H339" s="32">
        <v>43734</v>
      </c>
      <c r="I339" s="33" t="s">
        <v>10</v>
      </c>
    </row>
    <row r="340" spans="1:9" x14ac:dyDescent="0.25">
      <c r="A340" s="33" t="s">
        <v>84</v>
      </c>
      <c r="B340" s="33">
        <v>40161953</v>
      </c>
      <c r="C340" s="33">
        <v>41330000000</v>
      </c>
      <c r="D340" s="33">
        <v>4133009000</v>
      </c>
      <c r="E340" s="33" t="s">
        <v>125</v>
      </c>
      <c r="F340" s="33" t="s">
        <v>133</v>
      </c>
      <c r="G340" s="34">
        <v>833.33</v>
      </c>
      <c r="H340" s="32">
        <v>43734</v>
      </c>
      <c r="I340" s="33" t="s">
        <v>10</v>
      </c>
    </row>
    <row r="341" spans="1:9" x14ac:dyDescent="0.25">
      <c r="A341" s="33" t="s">
        <v>84</v>
      </c>
      <c r="B341" s="33">
        <v>40161953</v>
      </c>
      <c r="C341" s="33">
        <v>41330000000</v>
      </c>
      <c r="D341" s="33">
        <v>4133009000</v>
      </c>
      <c r="E341" s="33" t="s">
        <v>125</v>
      </c>
      <c r="F341" s="33" t="s">
        <v>133</v>
      </c>
      <c r="G341" s="34">
        <v>745.4</v>
      </c>
      <c r="H341" s="32">
        <v>43734</v>
      </c>
      <c r="I341" s="33" t="s">
        <v>10</v>
      </c>
    </row>
    <row r="342" spans="1:9" x14ac:dyDescent="0.25">
      <c r="A342" s="33" t="s">
        <v>84</v>
      </c>
      <c r="B342" s="33">
        <v>40161659</v>
      </c>
      <c r="C342" s="33">
        <v>41910000000</v>
      </c>
      <c r="D342" s="33">
        <v>4191001100</v>
      </c>
      <c r="E342" s="33" t="s">
        <v>72</v>
      </c>
      <c r="F342" s="33" t="s">
        <v>16</v>
      </c>
      <c r="G342" s="34">
        <v>184.59</v>
      </c>
      <c r="H342" s="32">
        <v>43734</v>
      </c>
      <c r="I342" s="33" t="s">
        <v>10</v>
      </c>
    </row>
    <row r="343" spans="1:9" x14ac:dyDescent="0.25">
      <c r="A343" s="33" t="s">
        <v>84</v>
      </c>
      <c r="B343" s="33">
        <v>40161659</v>
      </c>
      <c r="C343" s="33">
        <v>41910000000</v>
      </c>
      <c r="D343" s="33">
        <v>4191001100</v>
      </c>
      <c r="E343" s="33" t="s">
        <v>72</v>
      </c>
      <c r="F343" s="33" t="s">
        <v>16</v>
      </c>
      <c r="G343" s="34">
        <v>65.41</v>
      </c>
      <c r="H343" s="32">
        <v>43734</v>
      </c>
      <c r="I343" s="33" t="s">
        <v>10</v>
      </c>
    </row>
    <row r="344" spans="1:9" x14ac:dyDescent="0.25">
      <c r="A344" s="2" t="s">
        <v>84</v>
      </c>
      <c r="B344" s="2">
        <v>40166162</v>
      </c>
      <c r="C344" s="2">
        <v>41110000000</v>
      </c>
      <c r="D344" s="2">
        <v>4111001000</v>
      </c>
      <c r="E344" s="2" t="s">
        <v>22</v>
      </c>
      <c r="F344" s="2" t="s">
        <v>18</v>
      </c>
      <c r="G344" s="35">
        <v>504.05</v>
      </c>
      <c r="H344" s="17">
        <v>43739</v>
      </c>
      <c r="I344" s="2" t="s">
        <v>10</v>
      </c>
    </row>
    <row r="345" spans="1:9" x14ac:dyDescent="0.25">
      <c r="A345" s="2" t="s">
        <v>84</v>
      </c>
      <c r="B345" s="2">
        <v>40166414</v>
      </c>
      <c r="C345" s="2">
        <v>41110000000</v>
      </c>
      <c r="D345" s="2">
        <v>4111001000</v>
      </c>
      <c r="E345" s="2" t="s">
        <v>22</v>
      </c>
      <c r="F345" s="2" t="s">
        <v>60</v>
      </c>
      <c r="G345" s="35">
        <v>15</v>
      </c>
      <c r="H345" s="17">
        <v>43739</v>
      </c>
      <c r="I345" s="2" t="s">
        <v>10</v>
      </c>
    </row>
    <row r="346" spans="1:9" x14ac:dyDescent="0.25">
      <c r="A346" s="2" t="s">
        <v>84</v>
      </c>
      <c r="B346" s="2">
        <v>40165947</v>
      </c>
      <c r="C346" s="2">
        <v>41110000000</v>
      </c>
      <c r="D346" s="2">
        <v>4111001000</v>
      </c>
      <c r="E346" s="2" t="s">
        <v>22</v>
      </c>
      <c r="F346" s="2" t="s">
        <v>14</v>
      </c>
      <c r="G346" s="35">
        <v>1254.18</v>
      </c>
      <c r="H346" s="17">
        <v>43739</v>
      </c>
      <c r="I346" s="2" t="s">
        <v>10</v>
      </c>
    </row>
    <row r="347" spans="1:9" x14ac:dyDescent="0.25">
      <c r="A347" s="2" t="s">
        <v>84</v>
      </c>
      <c r="B347" s="2">
        <v>40166485</v>
      </c>
      <c r="C347" s="2">
        <v>41110000000</v>
      </c>
      <c r="D347" s="2">
        <v>4111001000</v>
      </c>
      <c r="E347" s="2" t="s">
        <v>22</v>
      </c>
      <c r="F347" s="2" t="s">
        <v>60</v>
      </c>
      <c r="G347" s="35">
        <v>30</v>
      </c>
      <c r="H347" s="17">
        <v>43739</v>
      </c>
      <c r="I347" s="2" t="s">
        <v>10</v>
      </c>
    </row>
    <row r="348" spans="1:9" x14ac:dyDescent="0.25">
      <c r="A348" s="2" t="s">
        <v>84</v>
      </c>
      <c r="B348" s="2">
        <v>40166052</v>
      </c>
      <c r="C348" s="2">
        <v>41110000000</v>
      </c>
      <c r="D348" s="2">
        <v>4111001000</v>
      </c>
      <c r="E348" s="2" t="s">
        <v>22</v>
      </c>
      <c r="F348" s="2" t="s">
        <v>16</v>
      </c>
      <c r="G348" s="35">
        <v>2351.85</v>
      </c>
      <c r="H348" s="17">
        <v>43739</v>
      </c>
      <c r="I348" s="2" t="s">
        <v>10</v>
      </c>
    </row>
    <row r="349" spans="1:9" x14ac:dyDescent="0.25">
      <c r="A349" s="2" t="s">
        <v>84</v>
      </c>
      <c r="B349" s="2">
        <v>40166105</v>
      </c>
      <c r="C349" s="2">
        <v>41110000000</v>
      </c>
      <c r="D349" s="2">
        <v>4111001000</v>
      </c>
      <c r="E349" s="2" t="s">
        <v>22</v>
      </c>
      <c r="F349" s="2" t="s">
        <v>17</v>
      </c>
      <c r="G349" s="35">
        <v>2111.96</v>
      </c>
      <c r="H349" s="17">
        <v>43739</v>
      </c>
      <c r="I349" s="2" t="s">
        <v>10</v>
      </c>
    </row>
    <row r="350" spans="1:9" x14ac:dyDescent="0.25">
      <c r="A350" s="2" t="s">
        <v>84</v>
      </c>
      <c r="B350" s="2">
        <v>40167084</v>
      </c>
      <c r="C350" s="2">
        <v>41270000000</v>
      </c>
      <c r="D350" s="2">
        <v>4127001000</v>
      </c>
      <c r="E350" s="2" t="s">
        <v>19</v>
      </c>
      <c r="F350" s="2" t="s">
        <v>46</v>
      </c>
      <c r="G350" s="35">
        <v>113.9</v>
      </c>
      <c r="H350" s="17">
        <v>43739</v>
      </c>
      <c r="I350" s="2" t="s">
        <v>10</v>
      </c>
    </row>
    <row r="351" spans="1:9" x14ac:dyDescent="0.25">
      <c r="A351" s="2" t="s">
        <v>84</v>
      </c>
      <c r="B351" s="2">
        <v>40167084</v>
      </c>
      <c r="C351" s="2">
        <v>41270000000</v>
      </c>
      <c r="D351" s="2">
        <v>4127001000</v>
      </c>
      <c r="E351" s="2" t="s">
        <v>19</v>
      </c>
      <c r="F351" s="2" t="s">
        <v>46</v>
      </c>
      <c r="G351" s="35">
        <v>117.93</v>
      </c>
      <c r="H351" s="17">
        <v>43739</v>
      </c>
      <c r="I351" s="2" t="s">
        <v>10</v>
      </c>
    </row>
    <row r="352" spans="1:9" x14ac:dyDescent="0.25">
      <c r="A352" s="2" t="s">
        <v>84</v>
      </c>
      <c r="B352" s="2">
        <v>40167084</v>
      </c>
      <c r="C352" s="2">
        <v>41270000000</v>
      </c>
      <c r="D352" s="2">
        <v>4127001000</v>
      </c>
      <c r="E352" s="2" t="s">
        <v>19</v>
      </c>
      <c r="F352" s="2" t="s">
        <v>46</v>
      </c>
      <c r="G352" s="35">
        <v>176.97</v>
      </c>
      <c r="H352" s="17">
        <v>43739</v>
      </c>
      <c r="I352" s="2" t="s">
        <v>10</v>
      </c>
    </row>
    <row r="353" spans="1:9" x14ac:dyDescent="0.25">
      <c r="A353" s="2" t="s">
        <v>84</v>
      </c>
      <c r="B353" s="2">
        <v>40167109</v>
      </c>
      <c r="C353" s="2">
        <v>41270000000</v>
      </c>
      <c r="D353" s="2">
        <v>4127001000</v>
      </c>
      <c r="E353" s="2" t="s">
        <v>19</v>
      </c>
      <c r="F353" s="2" t="s">
        <v>18</v>
      </c>
      <c r="G353" s="35">
        <v>306.60000000000002</v>
      </c>
      <c r="H353" s="17">
        <v>43739</v>
      </c>
      <c r="I353" s="2" t="s">
        <v>10</v>
      </c>
    </row>
    <row r="354" spans="1:9" x14ac:dyDescent="0.25">
      <c r="A354" s="2" t="s">
        <v>84</v>
      </c>
      <c r="B354" s="2">
        <v>40166547</v>
      </c>
      <c r="C354" s="2">
        <v>41120000000</v>
      </c>
      <c r="D354" s="2">
        <v>4112001000</v>
      </c>
      <c r="E354" s="2" t="s">
        <v>23</v>
      </c>
      <c r="F354" s="2" t="s">
        <v>21</v>
      </c>
      <c r="G354" s="35">
        <v>875.91</v>
      </c>
      <c r="H354" s="17">
        <v>43740</v>
      </c>
      <c r="I354" s="2" t="s">
        <v>10</v>
      </c>
    </row>
    <row r="355" spans="1:9" x14ac:dyDescent="0.25">
      <c r="A355" s="2" t="s">
        <v>84</v>
      </c>
      <c r="B355" s="2">
        <v>40166669</v>
      </c>
      <c r="C355" s="2">
        <v>41130000000</v>
      </c>
      <c r="D355" s="2">
        <v>4113001000</v>
      </c>
      <c r="E355" s="2" t="s">
        <v>24</v>
      </c>
      <c r="F355" s="2" t="s">
        <v>21</v>
      </c>
      <c r="G355" s="35">
        <v>1409.82</v>
      </c>
      <c r="H355" s="17">
        <v>43740</v>
      </c>
      <c r="I355" s="2" t="s">
        <v>10</v>
      </c>
    </row>
    <row r="356" spans="1:9" x14ac:dyDescent="0.25">
      <c r="A356" s="2" t="s">
        <v>84</v>
      </c>
      <c r="B356" s="2">
        <v>40166669</v>
      </c>
      <c r="C356" s="2">
        <v>41130000000</v>
      </c>
      <c r="D356" s="2">
        <v>4113002000</v>
      </c>
      <c r="E356" s="2" t="s">
        <v>25</v>
      </c>
      <c r="F356" s="2" t="s">
        <v>21</v>
      </c>
      <c r="G356" s="35">
        <v>798.91</v>
      </c>
      <c r="H356" s="17">
        <v>43740</v>
      </c>
      <c r="I356" s="2" t="s">
        <v>10</v>
      </c>
    </row>
    <row r="357" spans="1:9" x14ac:dyDescent="0.25">
      <c r="A357" s="2" t="s">
        <v>84</v>
      </c>
      <c r="B357" s="2">
        <v>40166669</v>
      </c>
      <c r="C357" s="2">
        <v>41130000000</v>
      </c>
      <c r="D357" s="2">
        <v>4113003000</v>
      </c>
      <c r="E357" s="2" t="s">
        <v>26</v>
      </c>
      <c r="F357" s="2" t="s">
        <v>21</v>
      </c>
      <c r="G357" s="35">
        <v>47</v>
      </c>
      <c r="H357" s="17">
        <v>43740</v>
      </c>
      <c r="I357" s="2" t="s">
        <v>10</v>
      </c>
    </row>
    <row r="358" spans="1:9" x14ac:dyDescent="0.25">
      <c r="A358" s="2" t="s">
        <v>84</v>
      </c>
      <c r="B358" s="2">
        <v>40166669</v>
      </c>
      <c r="C358" s="2">
        <v>41140000000</v>
      </c>
      <c r="D358" s="2">
        <v>4114001000</v>
      </c>
      <c r="E358" s="2" t="s">
        <v>24</v>
      </c>
      <c r="F358" s="2" t="s">
        <v>21</v>
      </c>
      <c r="G358" s="35">
        <v>516.94000000000005</v>
      </c>
      <c r="H358" s="17">
        <v>43740</v>
      </c>
      <c r="I358" s="2" t="s">
        <v>10</v>
      </c>
    </row>
    <row r="359" spans="1:9" x14ac:dyDescent="0.25">
      <c r="A359" s="2" t="s">
        <v>84</v>
      </c>
      <c r="B359" s="2">
        <v>40166669</v>
      </c>
      <c r="C359" s="2">
        <v>41140000000</v>
      </c>
      <c r="D359" s="2">
        <v>4114002000</v>
      </c>
      <c r="E359" s="2" t="s">
        <v>25</v>
      </c>
      <c r="F359" s="2" t="s">
        <v>21</v>
      </c>
      <c r="G359" s="35">
        <v>216.15</v>
      </c>
      <c r="H359" s="17">
        <v>43740</v>
      </c>
      <c r="I359" s="2" t="s">
        <v>10</v>
      </c>
    </row>
    <row r="360" spans="1:9" x14ac:dyDescent="0.25">
      <c r="A360" s="2" t="s">
        <v>84</v>
      </c>
      <c r="B360" s="2">
        <v>40166669</v>
      </c>
      <c r="C360" s="2">
        <v>41140000000</v>
      </c>
      <c r="D360" s="2">
        <v>4114003000</v>
      </c>
      <c r="E360" s="2" t="s">
        <v>26</v>
      </c>
      <c r="F360" s="2" t="s">
        <v>21</v>
      </c>
      <c r="G360" s="35">
        <v>47</v>
      </c>
      <c r="H360" s="17">
        <v>43740</v>
      </c>
      <c r="I360" s="2" t="s">
        <v>10</v>
      </c>
    </row>
    <row r="361" spans="1:9" x14ac:dyDescent="0.25">
      <c r="A361" s="2" t="s">
        <v>84</v>
      </c>
      <c r="B361" s="2">
        <v>40166669</v>
      </c>
      <c r="C361" s="2">
        <v>41140000000</v>
      </c>
      <c r="D361" s="2">
        <v>4114005000</v>
      </c>
      <c r="E361" s="2" t="s">
        <v>27</v>
      </c>
      <c r="F361" s="2" t="s">
        <v>21</v>
      </c>
      <c r="G361" s="35">
        <v>18.78</v>
      </c>
      <c r="H361" s="17">
        <v>43740</v>
      </c>
      <c r="I361" s="2" t="s">
        <v>10</v>
      </c>
    </row>
    <row r="362" spans="1:9" x14ac:dyDescent="0.25">
      <c r="A362" s="2" t="s">
        <v>84</v>
      </c>
      <c r="B362" s="2">
        <v>40168633</v>
      </c>
      <c r="C362" s="2">
        <v>41420000000</v>
      </c>
      <c r="D362" s="2">
        <v>4142001000</v>
      </c>
      <c r="E362" s="2" t="s">
        <v>28</v>
      </c>
      <c r="F362" s="2" t="s">
        <v>134</v>
      </c>
      <c r="G362" s="35">
        <v>41.52</v>
      </c>
      <c r="H362" s="17">
        <v>43740</v>
      </c>
      <c r="I362" s="2" t="s">
        <v>10</v>
      </c>
    </row>
    <row r="363" spans="1:9" x14ac:dyDescent="0.25">
      <c r="A363" s="2" t="s">
        <v>84</v>
      </c>
      <c r="B363" s="2">
        <v>40168633</v>
      </c>
      <c r="C363" s="2">
        <v>41420000000</v>
      </c>
      <c r="D363" s="2">
        <v>4142001000</v>
      </c>
      <c r="E363" s="2" t="s">
        <v>28</v>
      </c>
      <c r="F363" s="2" t="s">
        <v>134</v>
      </c>
      <c r="G363" s="35">
        <v>20.48</v>
      </c>
      <c r="H363" s="17">
        <v>43740</v>
      </c>
      <c r="I363" s="2" t="s">
        <v>10</v>
      </c>
    </row>
    <row r="364" spans="1:9" x14ac:dyDescent="0.25">
      <c r="A364" s="2" t="s">
        <v>84</v>
      </c>
      <c r="B364" s="2">
        <v>40168717</v>
      </c>
      <c r="C364" s="2">
        <v>41430000000</v>
      </c>
      <c r="D364" s="2">
        <v>4143001100</v>
      </c>
      <c r="E364" s="2" t="s">
        <v>39</v>
      </c>
      <c r="F364" s="2" t="s">
        <v>38</v>
      </c>
      <c r="G364" s="35">
        <v>50.72</v>
      </c>
      <c r="H364" s="17">
        <v>43740</v>
      </c>
      <c r="I364" s="2" t="s">
        <v>10</v>
      </c>
    </row>
    <row r="365" spans="1:9" x14ac:dyDescent="0.25">
      <c r="A365" s="2" t="s">
        <v>84</v>
      </c>
      <c r="B365" s="2">
        <v>40172585</v>
      </c>
      <c r="C365" s="2">
        <v>41410000000</v>
      </c>
      <c r="D365" s="2">
        <v>4141002100</v>
      </c>
      <c r="E365" s="2" t="s">
        <v>86</v>
      </c>
      <c r="F365" s="2" t="s">
        <v>37</v>
      </c>
      <c r="G365" s="35">
        <v>500</v>
      </c>
      <c r="H365" s="17">
        <v>43747</v>
      </c>
      <c r="I365" s="2" t="s">
        <v>10</v>
      </c>
    </row>
    <row r="366" spans="1:9" x14ac:dyDescent="0.25">
      <c r="A366" s="2" t="s">
        <v>84</v>
      </c>
      <c r="B366" s="2">
        <v>40172585</v>
      </c>
      <c r="C366" s="2">
        <v>41410000000</v>
      </c>
      <c r="D366" s="2">
        <v>4141002100</v>
      </c>
      <c r="E366" s="2" t="s">
        <v>86</v>
      </c>
      <c r="F366" s="2" t="s">
        <v>37</v>
      </c>
      <c r="G366" s="35">
        <v>500</v>
      </c>
      <c r="H366" s="17">
        <v>43747</v>
      </c>
      <c r="I366" s="2" t="s">
        <v>10</v>
      </c>
    </row>
    <row r="367" spans="1:9" x14ac:dyDescent="0.25">
      <c r="A367" s="2" t="s">
        <v>84</v>
      </c>
      <c r="B367" s="2">
        <v>40172585</v>
      </c>
      <c r="C367" s="2">
        <v>41410000000</v>
      </c>
      <c r="D367" s="2">
        <v>4141002100</v>
      </c>
      <c r="E367" s="2" t="s">
        <v>86</v>
      </c>
      <c r="F367" s="2" t="s">
        <v>37</v>
      </c>
      <c r="G367" s="35">
        <v>500</v>
      </c>
      <c r="H367" s="17">
        <v>43747</v>
      </c>
      <c r="I367" s="2" t="s">
        <v>10</v>
      </c>
    </row>
    <row r="368" spans="1:9" x14ac:dyDescent="0.25">
      <c r="A368" s="2" t="s">
        <v>84</v>
      </c>
      <c r="B368" s="2">
        <v>40172585</v>
      </c>
      <c r="C368" s="2">
        <v>41410000000</v>
      </c>
      <c r="D368" s="2">
        <v>4141002100</v>
      </c>
      <c r="E368" s="2" t="s">
        <v>86</v>
      </c>
      <c r="F368" s="2" t="s">
        <v>37</v>
      </c>
      <c r="G368" s="35">
        <v>1000</v>
      </c>
      <c r="H368" s="17">
        <v>43747</v>
      </c>
      <c r="I368" s="2" t="s">
        <v>10</v>
      </c>
    </row>
    <row r="369" spans="1:9" x14ac:dyDescent="0.25">
      <c r="A369" s="2" t="s">
        <v>84</v>
      </c>
      <c r="B369" s="2">
        <v>40174949</v>
      </c>
      <c r="C369" s="2">
        <v>41340000000</v>
      </c>
      <c r="D369" s="2">
        <v>4134009000</v>
      </c>
      <c r="E369" s="2" t="s">
        <v>135</v>
      </c>
      <c r="F369" s="2" t="s">
        <v>136</v>
      </c>
      <c r="G369" s="35">
        <v>76.16</v>
      </c>
      <c r="H369" s="17">
        <v>43749</v>
      </c>
      <c r="I369" s="2" t="s">
        <v>10</v>
      </c>
    </row>
    <row r="370" spans="1:9" x14ac:dyDescent="0.25">
      <c r="A370" s="2" t="s">
        <v>84</v>
      </c>
      <c r="B370" s="2">
        <v>40174225</v>
      </c>
      <c r="C370" s="2">
        <v>41530000000</v>
      </c>
      <c r="D370" s="2">
        <v>4153003000</v>
      </c>
      <c r="E370" s="2" t="s">
        <v>30</v>
      </c>
      <c r="F370" s="2" t="s">
        <v>104</v>
      </c>
      <c r="G370" s="35">
        <v>29.65</v>
      </c>
      <c r="H370" s="17">
        <v>43749</v>
      </c>
      <c r="I370" s="2" t="s">
        <v>10</v>
      </c>
    </row>
    <row r="371" spans="1:9" x14ac:dyDescent="0.25">
      <c r="A371" s="2" t="s">
        <v>84</v>
      </c>
      <c r="B371" s="2">
        <v>40174861</v>
      </c>
      <c r="C371" s="2">
        <v>41340000000</v>
      </c>
      <c r="D371" s="2">
        <v>4134001000</v>
      </c>
      <c r="E371" s="2" t="s">
        <v>137</v>
      </c>
      <c r="F371" s="2" t="s">
        <v>138</v>
      </c>
      <c r="G371" s="35">
        <v>1496.04</v>
      </c>
      <c r="H371" s="17">
        <v>43749</v>
      </c>
      <c r="I371" s="2" t="s">
        <v>10</v>
      </c>
    </row>
    <row r="372" spans="1:9" x14ac:dyDescent="0.25">
      <c r="A372" s="2" t="s">
        <v>84</v>
      </c>
      <c r="B372" s="2">
        <v>40175034</v>
      </c>
      <c r="C372" s="2">
        <v>41470000000</v>
      </c>
      <c r="D372" s="2">
        <v>4147001000</v>
      </c>
      <c r="E372" s="2" t="s">
        <v>120</v>
      </c>
      <c r="F372" s="2" t="s">
        <v>21</v>
      </c>
      <c r="G372" s="35">
        <v>6.72</v>
      </c>
      <c r="H372" s="17">
        <v>43749</v>
      </c>
      <c r="I372" s="2" t="s">
        <v>10</v>
      </c>
    </row>
    <row r="373" spans="1:9" x14ac:dyDescent="0.25">
      <c r="A373" s="2" t="s">
        <v>84</v>
      </c>
      <c r="B373" s="2">
        <v>40175049</v>
      </c>
      <c r="C373" s="2">
        <v>41470000000</v>
      </c>
      <c r="D373" s="2">
        <v>4147001000</v>
      </c>
      <c r="E373" s="2" t="s">
        <v>120</v>
      </c>
      <c r="F373" s="2" t="s">
        <v>32</v>
      </c>
      <c r="G373" s="35">
        <v>1.01</v>
      </c>
      <c r="H373" s="17">
        <v>43749</v>
      </c>
      <c r="I373" s="2" t="s">
        <v>10</v>
      </c>
    </row>
    <row r="374" spans="1:9" x14ac:dyDescent="0.25">
      <c r="A374" s="2" t="s">
        <v>84</v>
      </c>
      <c r="B374" s="2">
        <v>40173936</v>
      </c>
      <c r="C374" s="2">
        <v>41420000000</v>
      </c>
      <c r="D374" s="2">
        <v>4142001000</v>
      </c>
      <c r="E374" s="2" t="s">
        <v>28</v>
      </c>
      <c r="F374" s="2" t="s">
        <v>139</v>
      </c>
      <c r="G374" s="35">
        <v>17.7</v>
      </c>
      <c r="H374" s="17">
        <v>43749</v>
      </c>
      <c r="I374" s="2" t="s">
        <v>10</v>
      </c>
    </row>
    <row r="375" spans="1:9" x14ac:dyDescent="0.25">
      <c r="A375" s="2" t="s">
        <v>84</v>
      </c>
      <c r="B375" s="2">
        <v>40174021</v>
      </c>
      <c r="C375" s="2">
        <v>41520000000</v>
      </c>
      <c r="D375" s="2">
        <v>4152001000</v>
      </c>
      <c r="E375" s="2" t="s">
        <v>98</v>
      </c>
      <c r="F375" s="2" t="s">
        <v>112</v>
      </c>
      <c r="G375" s="35">
        <v>325.89999999999998</v>
      </c>
      <c r="H375" s="17">
        <v>43749</v>
      </c>
      <c r="I375" s="2" t="s">
        <v>10</v>
      </c>
    </row>
    <row r="376" spans="1:9" x14ac:dyDescent="0.25">
      <c r="A376" s="2" t="s">
        <v>84</v>
      </c>
      <c r="B376" s="2">
        <v>40174034</v>
      </c>
      <c r="C376" s="2">
        <v>41530000000</v>
      </c>
      <c r="D376" s="2">
        <v>4153001000</v>
      </c>
      <c r="E376" s="2" t="s">
        <v>33</v>
      </c>
      <c r="F376" s="2" t="s">
        <v>112</v>
      </c>
      <c r="G376" s="35">
        <v>851.59</v>
      </c>
      <c r="H376" s="17">
        <v>43749</v>
      </c>
      <c r="I376" s="2" t="s">
        <v>10</v>
      </c>
    </row>
    <row r="377" spans="1:9" x14ac:dyDescent="0.25">
      <c r="A377" s="2" t="s">
        <v>84</v>
      </c>
      <c r="B377" s="2">
        <v>40174034</v>
      </c>
      <c r="C377" s="2">
        <v>41530000000</v>
      </c>
      <c r="D377" s="2">
        <v>4153001000</v>
      </c>
      <c r="E377" s="2" t="s">
        <v>33</v>
      </c>
      <c r="F377" s="2" t="s">
        <v>112</v>
      </c>
      <c r="G377" s="35">
        <v>83.33</v>
      </c>
      <c r="H377" s="17">
        <v>43749</v>
      </c>
      <c r="I377" s="2" t="s">
        <v>10</v>
      </c>
    </row>
    <row r="378" spans="1:9" x14ac:dyDescent="0.25">
      <c r="A378" s="2" t="s">
        <v>84</v>
      </c>
      <c r="B378" s="2">
        <v>40174034</v>
      </c>
      <c r="C378" s="2">
        <v>41530000000</v>
      </c>
      <c r="D378" s="2">
        <v>4153001000</v>
      </c>
      <c r="E378" s="2" t="s">
        <v>33</v>
      </c>
      <c r="F378" s="2" t="s">
        <v>112</v>
      </c>
      <c r="G378" s="35">
        <v>83.33</v>
      </c>
      <c r="H378" s="17">
        <v>43749</v>
      </c>
      <c r="I378" s="2" t="s">
        <v>10</v>
      </c>
    </row>
    <row r="379" spans="1:9" x14ac:dyDescent="0.25">
      <c r="A379" s="2" t="s">
        <v>84</v>
      </c>
      <c r="B379" s="2">
        <v>40174034</v>
      </c>
      <c r="C379" s="2">
        <v>41530000000</v>
      </c>
      <c r="D379" s="2">
        <v>4153001000</v>
      </c>
      <c r="E379" s="2" t="s">
        <v>33</v>
      </c>
      <c r="F379" s="2" t="s">
        <v>112</v>
      </c>
      <c r="G379" s="35">
        <v>42.97</v>
      </c>
      <c r="H379" s="17">
        <v>43749</v>
      </c>
      <c r="I379" s="2" t="s">
        <v>10</v>
      </c>
    </row>
    <row r="380" spans="1:9" x14ac:dyDescent="0.25">
      <c r="A380" s="2" t="s">
        <v>84</v>
      </c>
      <c r="B380" s="2">
        <v>40174047</v>
      </c>
      <c r="C380" s="2">
        <v>41530000000</v>
      </c>
      <c r="D380" s="2">
        <v>4153001000</v>
      </c>
      <c r="E380" s="2" t="s">
        <v>33</v>
      </c>
      <c r="F380" s="2" t="s">
        <v>112</v>
      </c>
      <c r="G380" s="35">
        <v>40.36</v>
      </c>
      <c r="H380" s="17">
        <v>43749</v>
      </c>
      <c r="I380" s="2" t="s">
        <v>10</v>
      </c>
    </row>
    <row r="381" spans="1:9" x14ac:dyDescent="0.25">
      <c r="A381" s="2" t="s">
        <v>84</v>
      </c>
      <c r="B381" s="2">
        <v>40174047</v>
      </c>
      <c r="C381" s="2">
        <v>41530000000</v>
      </c>
      <c r="D381" s="2">
        <v>4153001000</v>
      </c>
      <c r="E381" s="2" t="s">
        <v>33</v>
      </c>
      <c r="F381" s="2" t="s">
        <v>112</v>
      </c>
      <c r="G381" s="35">
        <v>33.35</v>
      </c>
      <c r="H381" s="17">
        <v>43749</v>
      </c>
      <c r="I381" s="2" t="s">
        <v>10</v>
      </c>
    </row>
    <row r="382" spans="1:9" x14ac:dyDescent="0.25">
      <c r="A382" s="2" t="s">
        <v>84</v>
      </c>
      <c r="B382" s="2">
        <v>40174047</v>
      </c>
      <c r="C382" s="2">
        <v>41530000000</v>
      </c>
      <c r="D382" s="2">
        <v>4153001000</v>
      </c>
      <c r="E382" s="2" t="s">
        <v>33</v>
      </c>
      <c r="F382" s="2" t="s">
        <v>112</v>
      </c>
      <c r="G382" s="35">
        <v>1014.29</v>
      </c>
      <c r="H382" s="17">
        <v>43749</v>
      </c>
      <c r="I382" s="2" t="s">
        <v>10</v>
      </c>
    </row>
    <row r="383" spans="1:9" x14ac:dyDescent="0.25">
      <c r="A383" s="2" t="s">
        <v>84</v>
      </c>
      <c r="B383" s="2">
        <v>40174063</v>
      </c>
      <c r="C383" s="2">
        <v>41530000000</v>
      </c>
      <c r="D383" s="2">
        <v>4153001000</v>
      </c>
      <c r="E383" s="2" t="s">
        <v>33</v>
      </c>
      <c r="F383" s="2" t="s">
        <v>140</v>
      </c>
      <c r="G383" s="35">
        <v>369.04</v>
      </c>
      <c r="H383" s="17">
        <v>43749</v>
      </c>
      <c r="I383" s="2" t="s">
        <v>10</v>
      </c>
    </row>
    <row r="384" spans="1:9" x14ac:dyDescent="0.25">
      <c r="A384" s="2" t="s">
        <v>84</v>
      </c>
      <c r="B384" s="2">
        <v>40174063</v>
      </c>
      <c r="C384" s="2">
        <v>41530000000</v>
      </c>
      <c r="D384" s="2">
        <v>4153001000</v>
      </c>
      <c r="E384" s="2" t="s">
        <v>33</v>
      </c>
      <c r="F384" s="2" t="s">
        <v>140</v>
      </c>
      <c r="G384" s="35">
        <v>477.96</v>
      </c>
      <c r="H384" s="17">
        <v>43749</v>
      </c>
      <c r="I384" s="2" t="s">
        <v>10</v>
      </c>
    </row>
    <row r="385" spans="1:9" x14ac:dyDescent="0.25">
      <c r="A385" s="2" t="s">
        <v>84</v>
      </c>
      <c r="B385" s="2">
        <v>40174105</v>
      </c>
      <c r="C385" s="2">
        <v>41530000000</v>
      </c>
      <c r="D385" s="2">
        <v>4153001000</v>
      </c>
      <c r="E385" s="2" t="s">
        <v>33</v>
      </c>
      <c r="F385" s="2" t="s">
        <v>55</v>
      </c>
      <c r="G385" s="35">
        <v>320.73</v>
      </c>
      <c r="H385" s="17">
        <v>43749</v>
      </c>
      <c r="I385" s="2" t="s">
        <v>10</v>
      </c>
    </row>
    <row r="386" spans="1:9" x14ac:dyDescent="0.25">
      <c r="A386" s="2" t="s">
        <v>84</v>
      </c>
      <c r="B386" s="2">
        <v>40174146</v>
      </c>
      <c r="C386" s="2">
        <v>41530000000</v>
      </c>
      <c r="D386" s="2">
        <v>4153001000</v>
      </c>
      <c r="E386" s="2" t="s">
        <v>33</v>
      </c>
      <c r="F386" s="2" t="s">
        <v>55</v>
      </c>
      <c r="G386" s="35">
        <v>4.21</v>
      </c>
      <c r="H386" s="17">
        <v>43749</v>
      </c>
      <c r="I386" s="2" t="s">
        <v>10</v>
      </c>
    </row>
    <row r="387" spans="1:9" x14ac:dyDescent="0.25">
      <c r="A387" s="2" t="s">
        <v>84</v>
      </c>
      <c r="B387" s="2">
        <v>40174175</v>
      </c>
      <c r="C387" s="2">
        <v>41990000000</v>
      </c>
      <c r="D387" s="2">
        <v>4199001000</v>
      </c>
      <c r="E387" s="2" t="s">
        <v>62</v>
      </c>
      <c r="F387" s="2" t="s">
        <v>141</v>
      </c>
      <c r="G387" s="35">
        <v>6.66</v>
      </c>
      <c r="H387" s="17">
        <v>43749</v>
      </c>
      <c r="I387" s="2" t="s">
        <v>10</v>
      </c>
    </row>
    <row r="388" spans="1:9" x14ac:dyDescent="0.25">
      <c r="A388" s="2" t="s">
        <v>84</v>
      </c>
      <c r="B388" s="2">
        <v>40174175</v>
      </c>
      <c r="C388" s="2">
        <v>41990000000</v>
      </c>
      <c r="D388" s="2">
        <v>4199001000</v>
      </c>
      <c r="E388" s="2" t="s">
        <v>62</v>
      </c>
      <c r="F388" s="2" t="s">
        <v>141</v>
      </c>
      <c r="G388" s="35">
        <v>28.17</v>
      </c>
      <c r="H388" s="17">
        <v>43749</v>
      </c>
      <c r="I388" s="2" t="s">
        <v>10</v>
      </c>
    </row>
    <row r="389" spans="1:9" x14ac:dyDescent="0.25">
      <c r="A389" s="2" t="s">
        <v>84</v>
      </c>
      <c r="B389" s="2">
        <v>40174175</v>
      </c>
      <c r="C389" s="2">
        <v>41990000000</v>
      </c>
      <c r="D389" s="2">
        <v>4199001000</v>
      </c>
      <c r="E389" s="2" t="s">
        <v>62</v>
      </c>
      <c r="F389" s="2" t="s">
        <v>141</v>
      </c>
      <c r="G389" s="35">
        <v>65.17</v>
      </c>
      <c r="H389" s="17">
        <v>43749</v>
      </c>
      <c r="I389" s="2" t="s">
        <v>10</v>
      </c>
    </row>
    <row r="390" spans="1:9" x14ac:dyDescent="0.25">
      <c r="A390" s="2" t="s">
        <v>84</v>
      </c>
      <c r="B390" s="2">
        <v>40174196</v>
      </c>
      <c r="C390" s="2">
        <v>41530000000</v>
      </c>
      <c r="D390" s="2">
        <v>4153001000</v>
      </c>
      <c r="E390" s="2" t="s">
        <v>33</v>
      </c>
      <c r="F390" s="2" t="s">
        <v>122</v>
      </c>
      <c r="G390" s="35">
        <v>79.900000000000006</v>
      </c>
      <c r="H390" s="17">
        <v>43749</v>
      </c>
      <c r="I390" s="2" t="s">
        <v>10</v>
      </c>
    </row>
    <row r="391" spans="1:9" x14ac:dyDescent="0.25">
      <c r="A391" s="2" t="s">
        <v>84</v>
      </c>
      <c r="B391" s="2">
        <v>40175023</v>
      </c>
      <c r="C391" s="2">
        <v>41470000000</v>
      </c>
      <c r="D391" s="2">
        <v>4147001000</v>
      </c>
      <c r="E391" s="2" t="s">
        <v>120</v>
      </c>
      <c r="F391" s="2" t="s">
        <v>47</v>
      </c>
      <c r="G391" s="35">
        <v>100</v>
      </c>
      <c r="H391" s="17">
        <v>43749</v>
      </c>
      <c r="I391" s="2" t="s">
        <v>10</v>
      </c>
    </row>
    <row r="392" spans="1:9" x14ac:dyDescent="0.25">
      <c r="A392" s="2" t="s">
        <v>84</v>
      </c>
      <c r="B392" s="2">
        <v>40174866</v>
      </c>
      <c r="C392" s="2">
        <v>41340000000</v>
      </c>
      <c r="D392" s="2">
        <v>4134001000</v>
      </c>
      <c r="E392" s="2" t="s">
        <v>137</v>
      </c>
      <c r="F392" s="2" t="s">
        <v>138</v>
      </c>
      <c r="G392" s="35">
        <v>170.62</v>
      </c>
      <c r="H392" s="17">
        <v>43749</v>
      </c>
      <c r="I392" s="2" t="s">
        <v>10</v>
      </c>
    </row>
    <row r="393" spans="1:9" x14ac:dyDescent="0.25">
      <c r="A393" s="2" t="s">
        <v>84</v>
      </c>
      <c r="B393" s="2">
        <v>40174866</v>
      </c>
      <c r="C393" s="2">
        <v>41340000000</v>
      </c>
      <c r="D393" s="2">
        <v>4134001000</v>
      </c>
      <c r="E393" s="2" t="s">
        <v>137</v>
      </c>
      <c r="F393" s="2" t="s">
        <v>138</v>
      </c>
      <c r="G393" s="35">
        <v>833.33</v>
      </c>
      <c r="H393" s="17">
        <v>43749</v>
      </c>
      <c r="I393" s="2" t="s">
        <v>10</v>
      </c>
    </row>
    <row r="394" spans="1:9" x14ac:dyDescent="0.25">
      <c r="A394" s="2" t="s">
        <v>84</v>
      </c>
      <c r="B394" s="2">
        <v>40174866</v>
      </c>
      <c r="C394" s="2">
        <v>41340000000</v>
      </c>
      <c r="D394" s="2">
        <v>4134001000</v>
      </c>
      <c r="E394" s="2" t="s">
        <v>137</v>
      </c>
      <c r="F394" s="2" t="s">
        <v>138</v>
      </c>
      <c r="G394" s="35">
        <v>663.27</v>
      </c>
      <c r="H394" s="17">
        <v>43749</v>
      </c>
      <c r="I394" s="2" t="s">
        <v>10</v>
      </c>
    </row>
    <row r="395" spans="1:9" x14ac:dyDescent="0.25">
      <c r="A395" s="2" t="s">
        <v>84</v>
      </c>
      <c r="B395" s="2">
        <v>40174878</v>
      </c>
      <c r="C395" s="2">
        <v>41340000000</v>
      </c>
      <c r="D395" s="2">
        <v>4134001000</v>
      </c>
      <c r="E395" s="2" t="s">
        <v>137</v>
      </c>
      <c r="F395" s="2" t="s">
        <v>138</v>
      </c>
      <c r="G395" s="35">
        <v>170.06</v>
      </c>
      <c r="H395" s="17">
        <v>43749</v>
      </c>
      <c r="I395" s="2" t="s">
        <v>10</v>
      </c>
    </row>
    <row r="396" spans="1:9" x14ac:dyDescent="0.25">
      <c r="A396" s="2" t="s">
        <v>84</v>
      </c>
      <c r="B396" s="2">
        <v>40174878</v>
      </c>
      <c r="C396" s="2">
        <v>41340000000</v>
      </c>
      <c r="D396" s="2">
        <v>4134001000</v>
      </c>
      <c r="E396" s="2" t="s">
        <v>137</v>
      </c>
      <c r="F396" s="2" t="s">
        <v>138</v>
      </c>
      <c r="G396" s="35">
        <v>833.33</v>
      </c>
      <c r="H396" s="17">
        <v>43749</v>
      </c>
      <c r="I396" s="2" t="s">
        <v>10</v>
      </c>
    </row>
    <row r="397" spans="1:9" x14ac:dyDescent="0.25">
      <c r="A397" s="2" t="s">
        <v>84</v>
      </c>
      <c r="B397" s="2">
        <v>40174878</v>
      </c>
      <c r="C397" s="2">
        <v>41340000000</v>
      </c>
      <c r="D397" s="2">
        <v>4134001000</v>
      </c>
      <c r="E397" s="2" t="s">
        <v>137</v>
      </c>
      <c r="F397" s="2" t="s">
        <v>138</v>
      </c>
      <c r="G397" s="35">
        <v>612.04</v>
      </c>
      <c r="H397" s="17">
        <v>43749</v>
      </c>
      <c r="I397" s="2" t="s">
        <v>10</v>
      </c>
    </row>
    <row r="398" spans="1:9" x14ac:dyDescent="0.25">
      <c r="A398" s="2" t="s">
        <v>84</v>
      </c>
      <c r="B398" s="2">
        <v>40174966</v>
      </c>
      <c r="C398" s="2">
        <v>41340000000</v>
      </c>
      <c r="D398" s="2">
        <v>4134009000</v>
      </c>
      <c r="E398" s="2" t="s">
        <v>135</v>
      </c>
      <c r="F398" s="2" t="s">
        <v>136</v>
      </c>
      <c r="G398" s="35">
        <v>84.82</v>
      </c>
      <c r="H398" s="17">
        <v>43749</v>
      </c>
      <c r="I398" s="2" t="s">
        <v>10</v>
      </c>
    </row>
    <row r="399" spans="1:9" x14ac:dyDescent="0.25">
      <c r="A399" s="2" t="s">
        <v>84</v>
      </c>
      <c r="B399" s="2">
        <v>40174982</v>
      </c>
      <c r="C399" s="2">
        <v>41340000000</v>
      </c>
      <c r="D399" s="2">
        <v>4134009000</v>
      </c>
      <c r="E399" s="2" t="s">
        <v>135</v>
      </c>
      <c r="F399" s="2" t="s">
        <v>136</v>
      </c>
      <c r="G399" s="35">
        <v>60.31</v>
      </c>
      <c r="H399" s="17">
        <v>43749</v>
      </c>
      <c r="I399" s="2" t="s">
        <v>10</v>
      </c>
    </row>
    <row r="400" spans="1:9" x14ac:dyDescent="0.25">
      <c r="A400" s="2" t="s">
        <v>84</v>
      </c>
      <c r="B400" s="2">
        <v>40174982</v>
      </c>
      <c r="C400" s="2">
        <v>41340000000</v>
      </c>
      <c r="D400" s="2">
        <v>4134009000</v>
      </c>
      <c r="E400" s="2" t="s">
        <v>135</v>
      </c>
      <c r="F400" s="2" t="s">
        <v>136</v>
      </c>
      <c r="G400" s="35">
        <v>102.4</v>
      </c>
      <c r="H400" s="17">
        <v>43749</v>
      </c>
      <c r="I400" s="2" t="s">
        <v>10</v>
      </c>
    </row>
    <row r="401" spans="1:9" x14ac:dyDescent="0.25">
      <c r="A401" s="2" t="s">
        <v>84</v>
      </c>
      <c r="B401" s="2">
        <v>40174011</v>
      </c>
      <c r="C401" s="2">
        <v>41310000000</v>
      </c>
      <c r="D401" s="2">
        <v>4131001000</v>
      </c>
      <c r="E401" s="2" t="s">
        <v>50</v>
      </c>
      <c r="F401" s="2" t="s">
        <v>131</v>
      </c>
      <c r="G401" s="35">
        <v>385.2</v>
      </c>
      <c r="H401" s="17">
        <v>43749</v>
      </c>
      <c r="I401" s="2" t="s">
        <v>10</v>
      </c>
    </row>
    <row r="402" spans="1:9" x14ac:dyDescent="0.25">
      <c r="A402" s="2" t="s">
        <v>84</v>
      </c>
      <c r="B402" s="2">
        <v>40174011</v>
      </c>
      <c r="C402" s="2">
        <v>41310000000</v>
      </c>
      <c r="D402" s="2">
        <v>4131001000</v>
      </c>
      <c r="E402" s="2" t="s">
        <v>50</v>
      </c>
      <c r="F402" s="2" t="s">
        <v>131</v>
      </c>
      <c r="G402" s="35">
        <v>876.46</v>
      </c>
      <c r="H402" s="17">
        <v>43749</v>
      </c>
      <c r="I402" s="2" t="s">
        <v>10</v>
      </c>
    </row>
    <row r="403" spans="1:9" x14ac:dyDescent="0.25">
      <c r="A403" s="2" t="s">
        <v>84</v>
      </c>
      <c r="B403" s="2">
        <v>40174011</v>
      </c>
      <c r="C403" s="2">
        <v>41310000000</v>
      </c>
      <c r="D403" s="2">
        <v>4131001000</v>
      </c>
      <c r="E403" s="2" t="s">
        <v>50</v>
      </c>
      <c r="F403" s="2" t="s">
        <v>131</v>
      </c>
      <c r="G403" s="35">
        <v>433.8</v>
      </c>
      <c r="H403" s="17">
        <v>43749</v>
      </c>
      <c r="I403" s="2" t="s">
        <v>10</v>
      </c>
    </row>
    <row r="404" spans="1:9" x14ac:dyDescent="0.25">
      <c r="A404" s="2" t="s">
        <v>84</v>
      </c>
      <c r="B404" s="2">
        <v>40174011</v>
      </c>
      <c r="C404" s="2">
        <v>41310000000</v>
      </c>
      <c r="D404" s="2">
        <v>4131001000</v>
      </c>
      <c r="E404" s="2" t="s">
        <v>50</v>
      </c>
      <c r="F404" s="2" t="s">
        <v>131</v>
      </c>
      <c r="G404" s="35">
        <v>1125</v>
      </c>
      <c r="H404" s="17">
        <v>43749</v>
      </c>
      <c r="I404" s="2" t="s">
        <v>10</v>
      </c>
    </row>
    <row r="405" spans="1:9" x14ac:dyDescent="0.25">
      <c r="A405" s="2" t="s">
        <v>84</v>
      </c>
      <c r="B405" s="2">
        <v>40174011</v>
      </c>
      <c r="C405" s="2">
        <v>41310000000</v>
      </c>
      <c r="D405" s="2">
        <v>4131001000</v>
      </c>
      <c r="E405" s="2" t="s">
        <v>50</v>
      </c>
      <c r="F405" s="2" t="s">
        <v>131</v>
      </c>
      <c r="G405" s="35">
        <v>1125</v>
      </c>
      <c r="H405" s="17">
        <v>43749</v>
      </c>
      <c r="I405" s="2" t="s">
        <v>10</v>
      </c>
    </row>
    <row r="406" spans="1:9" x14ac:dyDescent="0.25">
      <c r="A406" s="2" t="s">
        <v>84</v>
      </c>
      <c r="B406" s="2">
        <v>40174011</v>
      </c>
      <c r="C406" s="2">
        <v>41310000000</v>
      </c>
      <c r="D406" s="2">
        <v>4131001000</v>
      </c>
      <c r="E406" s="2" t="s">
        <v>50</v>
      </c>
      <c r="F406" s="2" t="s">
        <v>131</v>
      </c>
      <c r="G406" s="35">
        <v>1125</v>
      </c>
      <c r="H406" s="17">
        <v>43749</v>
      </c>
      <c r="I406" s="2" t="s">
        <v>10</v>
      </c>
    </row>
    <row r="407" spans="1:9" x14ac:dyDescent="0.25">
      <c r="A407" s="2" t="s">
        <v>84</v>
      </c>
      <c r="B407" s="2">
        <v>40174011</v>
      </c>
      <c r="C407" s="2">
        <v>41310000000</v>
      </c>
      <c r="D407" s="2">
        <v>4131001000</v>
      </c>
      <c r="E407" s="2" t="s">
        <v>50</v>
      </c>
      <c r="F407" s="2" t="s">
        <v>131</v>
      </c>
      <c r="G407" s="35">
        <v>1125</v>
      </c>
      <c r="H407" s="17">
        <v>43749</v>
      </c>
      <c r="I407" s="2" t="s">
        <v>10</v>
      </c>
    </row>
    <row r="408" spans="1:9" x14ac:dyDescent="0.25">
      <c r="A408" s="2" t="s">
        <v>84</v>
      </c>
      <c r="B408" s="2">
        <v>40174011</v>
      </c>
      <c r="C408" s="2">
        <v>41310000000</v>
      </c>
      <c r="D408" s="2">
        <v>4131001000</v>
      </c>
      <c r="E408" s="2" t="s">
        <v>50</v>
      </c>
      <c r="F408" s="2" t="s">
        <v>131</v>
      </c>
      <c r="G408" s="35">
        <v>134.66</v>
      </c>
      <c r="H408" s="17">
        <v>43749</v>
      </c>
      <c r="I408" s="2" t="s">
        <v>10</v>
      </c>
    </row>
    <row r="409" spans="1:9" x14ac:dyDescent="0.25">
      <c r="A409" s="2" t="s">
        <v>84</v>
      </c>
      <c r="B409" s="2">
        <v>40166793</v>
      </c>
      <c r="C409" s="2">
        <v>41150000000</v>
      </c>
      <c r="D409" s="2">
        <v>4115001000</v>
      </c>
      <c r="E409" s="2" t="s">
        <v>31</v>
      </c>
      <c r="F409" s="2" t="s">
        <v>116</v>
      </c>
      <c r="G409" s="35">
        <v>14.45</v>
      </c>
      <c r="H409" s="17">
        <v>43754</v>
      </c>
      <c r="I409" s="2" t="s">
        <v>10</v>
      </c>
    </row>
    <row r="410" spans="1:9" x14ac:dyDescent="0.25">
      <c r="A410" s="2" t="s">
        <v>84</v>
      </c>
      <c r="B410" s="2">
        <v>40166757</v>
      </c>
      <c r="C410" s="2">
        <v>41150000000</v>
      </c>
      <c r="D410" s="2">
        <v>4115001000</v>
      </c>
      <c r="E410" s="2" t="s">
        <v>31</v>
      </c>
      <c r="F410" s="2" t="s">
        <v>102</v>
      </c>
      <c r="G410" s="35">
        <v>20.73</v>
      </c>
      <c r="H410" s="17">
        <v>43754</v>
      </c>
      <c r="I410" s="2" t="s">
        <v>10</v>
      </c>
    </row>
    <row r="411" spans="1:9" x14ac:dyDescent="0.25">
      <c r="A411" s="2" t="s">
        <v>84</v>
      </c>
      <c r="B411" s="2">
        <v>40166772</v>
      </c>
      <c r="C411" s="2">
        <v>41150000000</v>
      </c>
      <c r="D411" s="2">
        <v>4115001000</v>
      </c>
      <c r="E411" s="2" t="s">
        <v>31</v>
      </c>
      <c r="F411" s="2" t="s">
        <v>117</v>
      </c>
      <c r="G411" s="35">
        <v>8.57</v>
      </c>
      <c r="H411" s="17">
        <v>43754</v>
      </c>
      <c r="I411" s="2" t="s">
        <v>10</v>
      </c>
    </row>
    <row r="412" spans="1:9" x14ac:dyDescent="0.25">
      <c r="A412" s="2" t="s">
        <v>84</v>
      </c>
      <c r="B412" s="2">
        <v>40166730</v>
      </c>
      <c r="C412" s="2">
        <v>41150000000</v>
      </c>
      <c r="D412" s="2">
        <v>4115001000</v>
      </c>
      <c r="E412" s="2" t="s">
        <v>31</v>
      </c>
      <c r="F412" s="2" t="s">
        <v>32</v>
      </c>
      <c r="G412" s="35">
        <v>80.92</v>
      </c>
      <c r="H412" s="17">
        <v>43754</v>
      </c>
      <c r="I412" s="2" t="s">
        <v>10</v>
      </c>
    </row>
    <row r="413" spans="1:9" x14ac:dyDescent="0.25">
      <c r="A413" s="2" t="s">
        <v>84</v>
      </c>
      <c r="B413" s="2">
        <v>40180826</v>
      </c>
      <c r="C413" s="2">
        <v>41430000000</v>
      </c>
      <c r="D413" s="2">
        <v>4143001200</v>
      </c>
      <c r="E413" s="2" t="s">
        <v>40</v>
      </c>
      <c r="F413" s="2" t="s">
        <v>38</v>
      </c>
      <c r="G413" s="35">
        <v>167.77</v>
      </c>
      <c r="H413" s="17">
        <v>43762</v>
      </c>
      <c r="I413" s="2" t="s">
        <v>10</v>
      </c>
    </row>
    <row r="414" spans="1:9" x14ac:dyDescent="0.25">
      <c r="A414" s="2" t="s">
        <v>84</v>
      </c>
      <c r="B414" s="2">
        <v>40180565</v>
      </c>
      <c r="C414" s="2">
        <v>41420000000</v>
      </c>
      <c r="D414" s="2">
        <v>4142001000</v>
      </c>
      <c r="E414" s="2" t="s">
        <v>28</v>
      </c>
      <c r="F414" s="2" t="s">
        <v>142</v>
      </c>
      <c r="G414" s="35">
        <v>164</v>
      </c>
      <c r="H414" s="17">
        <v>43762</v>
      </c>
      <c r="I414" s="2" t="s">
        <v>10</v>
      </c>
    </row>
    <row r="415" spans="1:9" x14ac:dyDescent="0.25">
      <c r="A415" s="2" t="s">
        <v>84</v>
      </c>
      <c r="B415" s="2">
        <v>40145638</v>
      </c>
      <c r="C415" s="2">
        <v>41150000000</v>
      </c>
      <c r="D415" s="2">
        <v>4115001000</v>
      </c>
      <c r="E415" s="2" t="s">
        <v>31</v>
      </c>
      <c r="F415" s="2" t="s">
        <v>117</v>
      </c>
      <c r="G415" s="35">
        <v>7.85</v>
      </c>
      <c r="H415" s="17">
        <v>43762</v>
      </c>
      <c r="I415" s="2" t="s">
        <v>10</v>
      </c>
    </row>
    <row r="416" spans="1:9" x14ac:dyDescent="0.25">
      <c r="A416" s="2" t="s">
        <v>84</v>
      </c>
      <c r="B416" s="2">
        <v>40180924</v>
      </c>
      <c r="C416" s="2">
        <v>41350000000</v>
      </c>
      <c r="D416" s="2">
        <v>4135001000</v>
      </c>
      <c r="E416" s="2" t="s">
        <v>63</v>
      </c>
      <c r="F416" s="2" t="s">
        <v>57</v>
      </c>
      <c r="G416" s="35">
        <v>333.29</v>
      </c>
      <c r="H416" s="17">
        <v>43762</v>
      </c>
      <c r="I416" s="2" t="s">
        <v>10</v>
      </c>
    </row>
    <row r="417" spans="1:9" x14ac:dyDescent="0.25">
      <c r="A417" s="2" t="s">
        <v>84</v>
      </c>
      <c r="B417" s="2">
        <v>40180924</v>
      </c>
      <c r="C417" s="2">
        <v>41350000000</v>
      </c>
      <c r="D417" s="2">
        <v>4135001000</v>
      </c>
      <c r="E417" s="2" t="s">
        <v>63</v>
      </c>
      <c r="F417" s="2" t="s">
        <v>57</v>
      </c>
      <c r="G417" s="35">
        <v>36.32</v>
      </c>
      <c r="H417" s="17">
        <v>43762</v>
      </c>
      <c r="I417" s="2" t="s">
        <v>10</v>
      </c>
    </row>
    <row r="418" spans="1:9" x14ac:dyDescent="0.25">
      <c r="A418" s="2" t="s">
        <v>84</v>
      </c>
      <c r="B418" s="2">
        <v>40180861</v>
      </c>
      <c r="C418" s="2">
        <v>41530000000</v>
      </c>
      <c r="D418" s="2">
        <v>4153001000</v>
      </c>
      <c r="E418" s="2" t="s">
        <v>33</v>
      </c>
      <c r="F418" s="2" t="s">
        <v>143</v>
      </c>
      <c r="G418" s="35">
        <v>60.62</v>
      </c>
      <c r="H418" s="17">
        <v>43762</v>
      </c>
      <c r="I418" s="2" t="s">
        <v>10</v>
      </c>
    </row>
    <row r="419" spans="1:9" x14ac:dyDescent="0.25">
      <c r="A419" s="2" t="s">
        <v>84</v>
      </c>
      <c r="B419" s="2">
        <v>40180871</v>
      </c>
      <c r="C419" s="2">
        <v>41530000000</v>
      </c>
      <c r="D419" s="2">
        <v>4153001000</v>
      </c>
      <c r="E419" s="2" t="s">
        <v>33</v>
      </c>
      <c r="F419" s="2" t="s">
        <v>88</v>
      </c>
      <c r="G419" s="35">
        <v>36.299999999999997</v>
      </c>
      <c r="H419" s="17">
        <v>43762</v>
      </c>
      <c r="I419" s="2" t="s">
        <v>10</v>
      </c>
    </row>
    <row r="420" spans="1:9" x14ac:dyDescent="0.25">
      <c r="A420" s="2" t="s">
        <v>84</v>
      </c>
      <c r="B420" s="2">
        <v>40180894</v>
      </c>
      <c r="C420" s="2">
        <v>41990000000</v>
      </c>
      <c r="D420" s="2">
        <v>4199001000</v>
      </c>
      <c r="E420" s="2" t="s">
        <v>62</v>
      </c>
      <c r="F420" s="2" t="s">
        <v>55</v>
      </c>
      <c r="G420" s="35">
        <v>35.94</v>
      </c>
      <c r="H420" s="17">
        <v>43762</v>
      </c>
      <c r="I420" s="2" t="s">
        <v>10</v>
      </c>
    </row>
    <row r="421" spans="1:9" x14ac:dyDescent="0.25">
      <c r="A421" s="2" t="s">
        <v>84</v>
      </c>
      <c r="B421" s="2">
        <v>40180912</v>
      </c>
      <c r="C421" s="2">
        <v>41340000000</v>
      </c>
      <c r="D421" s="2">
        <v>4134001000</v>
      </c>
      <c r="E421" s="2" t="s">
        <v>137</v>
      </c>
      <c r="F421" s="2" t="s">
        <v>136</v>
      </c>
      <c r="G421" s="35">
        <v>62.32</v>
      </c>
      <c r="H421" s="17">
        <v>43762</v>
      </c>
      <c r="I421" s="2" t="s">
        <v>10</v>
      </c>
    </row>
    <row r="422" spans="1:9" x14ac:dyDescent="0.25">
      <c r="A422" s="2" t="s">
        <v>84</v>
      </c>
      <c r="B422" s="2">
        <v>40180919</v>
      </c>
      <c r="C422" s="2">
        <v>41340000000</v>
      </c>
      <c r="D422" s="2">
        <v>4134001000</v>
      </c>
      <c r="E422" s="2" t="s">
        <v>137</v>
      </c>
      <c r="F422" s="2" t="s">
        <v>138</v>
      </c>
      <c r="G422" s="35">
        <v>668.61</v>
      </c>
      <c r="H422" s="17">
        <v>43762</v>
      </c>
      <c r="I422" s="2" t="s">
        <v>10</v>
      </c>
    </row>
    <row r="423" spans="1:9" x14ac:dyDescent="0.25">
      <c r="A423" s="2" t="s">
        <v>84</v>
      </c>
      <c r="B423" s="2">
        <v>40180919</v>
      </c>
      <c r="C423" s="2">
        <v>41340000000</v>
      </c>
      <c r="D423" s="2">
        <v>4134001000</v>
      </c>
      <c r="E423" s="2" t="s">
        <v>137</v>
      </c>
      <c r="F423" s="2" t="s">
        <v>138</v>
      </c>
      <c r="G423" s="35">
        <v>759.25</v>
      </c>
      <c r="H423" s="17">
        <v>43762</v>
      </c>
      <c r="I423" s="2" t="s">
        <v>10</v>
      </c>
    </row>
    <row r="424" spans="1:9" x14ac:dyDescent="0.25">
      <c r="A424" s="2" t="s">
        <v>84</v>
      </c>
      <c r="B424" s="2">
        <v>40180589</v>
      </c>
      <c r="C424" s="2">
        <v>41310000000</v>
      </c>
      <c r="D424" s="2">
        <v>4131001000</v>
      </c>
      <c r="E424" s="2" t="s">
        <v>50</v>
      </c>
      <c r="F424" s="2" t="s">
        <v>144</v>
      </c>
      <c r="G424" s="35">
        <v>54.45</v>
      </c>
      <c r="H424" s="17">
        <v>43762</v>
      </c>
      <c r="I424" s="2" t="s">
        <v>10</v>
      </c>
    </row>
    <row r="425" spans="1:9" x14ac:dyDescent="0.25">
      <c r="A425" s="2" t="s">
        <v>84</v>
      </c>
      <c r="B425" s="2">
        <v>40180764</v>
      </c>
      <c r="C425" s="2">
        <v>41310000000</v>
      </c>
      <c r="D425" s="2">
        <v>4131001000</v>
      </c>
      <c r="E425" s="2" t="s">
        <v>50</v>
      </c>
      <c r="F425" s="2" t="s">
        <v>133</v>
      </c>
      <c r="G425" s="35">
        <v>35.090000000000003</v>
      </c>
      <c r="H425" s="17">
        <v>43762</v>
      </c>
      <c r="I425" s="2" t="s">
        <v>10</v>
      </c>
    </row>
    <row r="426" spans="1:9" x14ac:dyDescent="0.25">
      <c r="A426" s="2" t="s">
        <v>84</v>
      </c>
      <c r="B426" s="2">
        <v>40180454</v>
      </c>
      <c r="C426" s="2">
        <v>41420000000</v>
      </c>
      <c r="D426" s="2">
        <v>4142001000</v>
      </c>
      <c r="E426" s="2" t="s">
        <v>28</v>
      </c>
      <c r="F426" s="2" t="s">
        <v>79</v>
      </c>
      <c r="G426" s="35">
        <v>69.069999999999993</v>
      </c>
      <c r="H426" s="17">
        <v>43762</v>
      </c>
      <c r="I426" s="2" t="s">
        <v>10</v>
      </c>
    </row>
    <row r="427" spans="1:9" x14ac:dyDescent="0.25">
      <c r="A427" s="2" t="s">
        <v>84</v>
      </c>
      <c r="B427" s="2">
        <v>40180733</v>
      </c>
      <c r="C427" s="2">
        <v>41310000000</v>
      </c>
      <c r="D427" s="2">
        <v>4131001000</v>
      </c>
      <c r="E427" s="2" t="s">
        <v>50</v>
      </c>
      <c r="F427" s="2" t="s">
        <v>145</v>
      </c>
      <c r="G427" s="35">
        <v>205.09</v>
      </c>
      <c r="H427" s="17">
        <v>43762</v>
      </c>
      <c r="I427" s="2" t="s">
        <v>10</v>
      </c>
    </row>
    <row r="428" spans="1:9" x14ac:dyDescent="0.25">
      <c r="A428" s="2" t="s">
        <v>84</v>
      </c>
      <c r="B428" s="2">
        <v>40180812</v>
      </c>
      <c r="C428" s="2">
        <v>41430000000</v>
      </c>
      <c r="D428" s="2">
        <v>4143001100</v>
      </c>
      <c r="E428" s="2" t="s">
        <v>39</v>
      </c>
      <c r="F428" s="2" t="s">
        <v>38</v>
      </c>
      <c r="G428" s="35">
        <v>51.43</v>
      </c>
      <c r="H428" s="17">
        <v>43762</v>
      </c>
      <c r="I428" s="2" t="s">
        <v>10</v>
      </c>
    </row>
    <row r="429" spans="1:9" x14ac:dyDescent="0.25">
      <c r="A429" s="2" t="s">
        <v>84</v>
      </c>
      <c r="B429" s="2">
        <v>40183083</v>
      </c>
      <c r="C429" s="2">
        <v>41910000000</v>
      </c>
      <c r="D429" s="2">
        <v>4191001200</v>
      </c>
      <c r="E429" s="2" t="s">
        <v>73</v>
      </c>
      <c r="F429" s="2" t="s">
        <v>21</v>
      </c>
      <c r="G429" s="35">
        <v>16.809999999999999</v>
      </c>
      <c r="H429" s="17">
        <v>43767</v>
      </c>
      <c r="I429" s="2" t="s">
        <v>10</v>
      </c>
    </row>
    <row r="430" spans="1:9" x14ac:dyDescent="0.25">
      <c r="A430" s="2" t="s">
        <v>84</v>
      </c>
      <c r="B430" s="2">
        <v>40183102</v>
      </c>
      <c r="C430" s="2">
        <v>41910000000</v>
      </c>
      <c r="D430" s="2">
        <v>4191001200</v>
      </c>
      <c r="E430" s="2" t="s">
        <v>73</v>
      </c>
      <c r="F430" s="2" t="s">
        <v>32</v>
      </c>
      <c r="G430" s="35">
        <v>2.52</v>
      </c>
      <c r="H430" s="17">
        <v>43767</v>
      </c>
      <c r="I430" s="2" t="s">
        <v>10</v>
      </c>
    </row>
    <row r="431" spans="1:9" x14ac:dyDescent="0.25">
      <c r="A431" s="2" t="s">
        <v>84</v>
      </c>
      <c r="B431" s="2">
        <v>40183158</v>
      </c>
      <c r="C431" s="2">
        <v>41310000000</v>
      </c>
      <c r="D431" s="2">
        <v>4131001000</v>
      </c>
      <c r="E431" s="2" t="s">
        <v>50</v>
      </c>
      <c r="F431" s="2" t="s">
        <v>68</v>
      </c>
      <c r="G431" s="35">
        <v>695.71</v>
      </c>
      <c r="H431" s="17">
        <v>43767</v>
      </c>
      <c r="I431" s="2" t="s">
        <v>10</v>
      </c>
    </row>
    <row r="432" spans="1:9" x14ac:dyDescent="0.25">
      <c r="A432" s="2" t="s">
        <v>84</v>
      </c>
      <c r="B432" s="2">
        <v>40183158</v>
      </c>
      <c r="C432" s="2">
        <v>41310000000</v>
      </c>
      <c r="D432" s="2">
        <v>4131001000</v>
      </c>
      <c r="E432" s="2" t="s">
        <v>50</v>
      </c>
      <c r="F432" s="2" t="s">
        <v>68</v>
      </c>
      <c r="G432" s="35">
        <v>59.13</v>
      </c>
      <c r="H432" s="17">
        <v>43767</v>
      </c>
      <c r="I432" s="2" t="s">
        <v>10</v>
      </c>
    </row>
    <row r="433" spans="1:9" x14ac:dyDescent="0.25">
      <c r="A433" s="2" t="s">
        <v>84</v>
      </c>
      <c r="B433" s="2">
        <v>40183066</v>
      </c>
      <c r="C433" s="2">
        <v>41910000000</v>
      </c>
      <c r="D433" s="2">
        <v>4191001100</v>
      </c>
      <c r="E433" s="2" t="s">
        <v>72</v>
      </c>
      <c r="F433" s="2" t="s">
        <v>16</v>
      </c>
      <c r="G433" s="35">
        <v>108.54</v>
      </c>
      <c r="H433" s="17">
        <v>43767</v>
      </c>
      <c r="I433" s="2" t="s">
        <v>10</v>
      </c>
    </row>
    <row r="434" spans="1:9" x14ac:dyDescent="0.25">
      <c r="A434" s="2" t="s">
        <v>84</v>
      </c>
      <c r="B434" s="2">
        <v>40183066</v>
      </c>
      <c r="C434" s="2">
        <v>41910000000</v>
      </c>
      <c r="D434" s="2">
        <v>4191001100</v>
      </c>
      <c r="E434" s="2" t="s">
        <v>72</v>
      </c>
      <c r="F434" s="2" t="s">
        <v>16</v>
      </c>
      <c r="G434" s="35">
        <v>141.46</v>
      </c>
      <c r="H434" s="17">
        <v>43767</v>
      </c>
      <c r="I434" s="2" t="s">
        <v>10</v>
      </c>
    </row>
    <row r="435" spans="1:9" x14ac:dyDescent="0.25">
      <c r="A435" s="2" t="s">
        <v>84</v>
      </c>
      <c r="B435" s="2">
        <v>40188799</v>
      </c>
      <c r="C435" s="2">
        <v>41110000000</v>
      </c>
      <c r="D435" s="2">
        <v>4111001000</v>
      </c>
      <c r="E435" s="2" t="s">
        <v>22</v>
      </c>
      <c r="F435" s="2" t="s">
        <v>60</v>
      </c>
      <c r="G435" s="35">
        <v>25</v>
      </c>
      <c r="H435" s="17">
        <v>43770</v>
      </c>
      <c r="I435" s="2" t="s">
        <v>10</v>
      </c>
    </row>
    <row r="436" spans="1:9" x14ac:dyDescent="0.25">
      <c r="A436" s="2" t="s">
        <v>84</v>
      </c>
      <c r="B436" s="2">
        <v>40188549</v>
      </c>
      <c r="C436" s="2">
        <v>41110000000</v>
      </c>
      <c r="D436" s="2">
        <v>4111001000</v>
      </c>
      <c r="E436" s="2" t="s">
        <v>22</v>
      </c>
      <c r="F436" s="2" t="s">
        <v>60</v>
      </c>
      <c r="G436" s="35">
        <v>15</v>
      </c>
      <c r="H436" s="17">
        <v>43770</v>
      </c>
      <c r="I436" s="2" t="s">
        <v>10</v>
      </c>
    </row>
    <row r="437" spans="1:9" x14ac:dyDescent="0.25">
      <c r="A437" s="2" t="s">
        <v>84</v>
      </c>
      <c r="B437" s="2">
        <v>40188395</v>
      </c>
      <c r="C437" s="2">
        <v>41110000000</v>
      </c>
      <c r="D437" s="2">
        <v>4111001000</v>
      </c>
      <c r="E437" s="2" t="s">
        <v>22</v>
      </c>
      <c r="F437" s="2" t="s">
        <v>18</v>
      </c>
      <c r="G437" s="35">
        <v>504.05</v>
      </c>
      <c r="H437" s="17">
        <v>43770</v>
      </c>
      <c r="I437" s="2" t="s">
        <v>10</v>
      </c>
    </row>
    <row r="438" spans="1:9" x14ac:dyDescent="0.25">
      <c r="A438" s="2" t="s">
        <v>84</v>
      </c>
      <c r="B438" s="2">
        <v>40188300</v>
      </c>
      <c r="C438" s="2">
        <v>41110000000</v>
      </c>
      <c r="D438" s="2">
        <v>4111001000</v>
      </c>
      <c r="E438" s="2" t="s">
        <v>22</v>
      </c>
      <c r="F438" s="2" t="s">
        <v>17</v>
      </c>
      <c r="G438" s="35">
        <v>2111.96</v>
      </c>
      <c r="H438" s="17">
        <v>43770</v>
      </c>
      <c r="I438" s="2" t="s">
        <v>10</v>
      </c>
    </row>
    <row r="439" spans="1:9" x14ac:dyDescent="0.25">
      <c r="A439" s="2" t="s">
        <v>84</v>
      </c>
      <c r="B439" s="2">
        <v>40188249</v>
      </c>
      <c r="C439" s="2">
        <v>41110000000</v>
      </c>
      <c r="D439" s="2">
        <v>4111001000</v>
      </c>
      <c r="E439" s="2" t="s">
        <v>22</v>
      </c>
      <c r="F439" s="2" t="s">
        <v>16</v>
      </c>
      <c r="G439" s="35">
        <v>2351.85</v>
      </c>
      <c r="H439" s="17">
        <v>43770</v>
      </c>
      <c r="I439" s="2" t="s">
        <v>10</v>
      </c>
    </row>
    <row r="440" spans="1:9" x14ac:dyDescent="0.25">
      <c r="A440" s="2" t="s">
        <v>84</v>
      </c>
      <c r="B440" s="2">
        <v>40188148</v>
      </c>
      <c r="C440" s="2">
        <v>41110000000</v>
      </c>
      <c r="D440" s="2">
        <v>4111001000</v>
      </c>
      <c r="E440" s="2" t="s">
        <v>22</v>
      </c>
      <c r="F440" s="2" t="s">
        <v>14</v>
      </c>
      <c r="G440" s="35">
        <v>1259.18</v>
      </c>
      <c r="H440" s="17">
        <v>43770</v>
      </c>
      <c r="I440" s="2" t="s">
        <v>10</v>
      </c>
    </row>
    <row r="441" spans="1:9" x14ac:dyDescent="0.25">
      <c r="A441" s="2" t="s">
        <v>84</v>
      </c>
      <c r="B441" s="2">
        <v>40189467</v>
      </c>
      <c r="C441" s="2">
        <v>41270000000</v>
      </c>
      <c r="D441" s="2">
        <v>4127001000</v>
      </c>
      <c r="E441" s="2" t="s">
        <v>19</v>
      </c>
      <c r="F441" s="2" t="s">
        <v>46</v>
      </c>
      <c r="G441" s="35">
        <v>408.8</v>
      </c>
      <c r="H441" s="17">
        <v>43770</v>
      </c>
      <c r="I441" s="2" t="s">
        <v>10</v>
      </c>
    </row>
    <row r="442" spans="1:9" x14ac:dyDescent="0.25">
      <c r="A442" s="2" t="s">
        <v>84</v>
      </c>
      <c r="B442" s="2">
        <v>40189477</v>
      </c>
      <c r="C442" s="2">
        <v>41270000000</v>
      </c>
      <c r="D442" s="2">
        <v>4127001000</v>
      </c>
      <c r="E442" s="2" t="s">
        <v>19</v>
      </c>
      <c r="F442" s="2" t="s">
        <v>18</v>
      </c>
      <c r="G442" s="35">
        <v>306.60000000000002</v>
      </c>
      <c r="H442" s="17">
        <v>43770</v>
      </c>
      <c r="I442" s="2" t="s">
        <v>10</v>
      </c>
    </row>
    <row r="443" spans="1:9" x14ac:dyDescent="0.25">
      <c r="A443" s="2" t="s">
        <v>84</v>
      </c>
      <c r="B443" s="2">
        <v>40189045</v>
      </c>
      <c r="C443" s="2">
        <v>41130000000</v>
      </c>
      <c r="D443" s="2">
        <v>4113001000</v>
      </c>
      <c r="E443" s="2" t="s">
        <v>24</v>
      </c>
      <c r="F443" s="2" t="s">
        <v>21</v>
      </c>
      <c r="G443" s="35">
        <v>1409.82</v>
      </c>
      <c r="H443" s="17">
        <v>43773</v>
      </c>
      <c r="I443" s="2" t="s">
        <v>10</v>
      </c>
    </row>
    <row r="444" spans="1:9" x14ac:dyDescent="0.25">
      <c r="A444" s="2" t="s">
        <v>84</v>
      </c>
      <c r="B444" s="2">
        <v>40189045</v>
      </c>
      <c r="C444" s="2">
        <v>41130000000</v>
      </c>
      <c r="D444" s="2">
        <v>4113002000</v>
      </c>
      <c r="E444" s="2" t="s">
        <v>25</v>
      </c>
      <c r="F444" s="2" t="s">
        <v>21</v>
      </c>
      <c r="G444" s="35">
        <v>798.91</v>
      </c>
      <c r="H444" s="17">
        <v>43773</v>
      </c>
      <c r="I444" s="2" t="s">
        <v>10</v>
      </c>
    </row>
    <row r="445" spans="1:9" x14ac:dyDescent="0.25">
      <c r="A445" s="2" t="s">
        <v>84</v>
      </c>
      <c r="B445" s="2">
        <v>40189045</v>
      </c>
      <c r="C445" s="2">
        <v>41130000000</v>
      </c>
      <c r="D445" s="2">
        <v>4113003000</v>
      </c>
      <c r="E445" s="2" t="s">
        <v>26</v>
      </c>
      <c r="F445" s="2" t="s">
        <v>21</v>
      </c>
      <c r="G445" s="35">
        <v>47</v>
      </c>
      <c r="H445" s="17">
        <v>43773</v>
      </c>
      <c r="I445" s="2" t="s">
        <v>10</v>
      </c>
    </row>
    <row r="446" spans="1:9" x14ac:dyDescent="0.25">
      <c r="A446" s="2" t="s">
        <v>84</v>
      </c>
      <c r="B446" s="2">
        <v>40189045</v>
      </c>
      <c r="C446" s="2">
        <v>41140000000</v>
      </c>
      <c r="D446" s="2">
        <v>4114001000</v>
      </c>
      <c r="E446" s="2" t="s">
        <v>24</v>
      </c>
      <c r="F446" s="2" t="s">
        <v>21</v>
      </c>
      <c r="G446" s="35">
        <v>516.94000000000005</v>
      </c>
      <c r="H446" s="17">
        <v>43773</v>
      </c>
      <c r="I446" s="2" t="s">
        <v>10</v>
      </c>
    </row>
    <row r="447" spans="1:9" x14ac:dyDescent="0.25">
      <c r="A447" s="2" t="s">
        <v>84</v>
      </c>
      <c r="B447" s="2">
        <v>40189045</v>
      </c>
      <c r="C447" s="2">
        <v>41140000000</v>
      </c>
      <c r="D447" s="2">
        <v>4114002000</v>
      </c>
      <c r="E447" s="2" t="s">
        <v>25</v>
      </c>
      <c r="F447" s="2" t="s">
        <v>21</v>
      </c>
      <c r="G447" s="35">
        <v>216.15</v>
      </c>
      <c r="H447" s="17">
        <v>43773</v>
      </c>
      <c r="I447" s="2" t="s">
        <v>10</v>
      </c>
    </row>
    <row r="448" spans="1:9" x14ac:dyDescent="0.25">
      <c r="A448" s="2" t="s">
        <v>84</v>
      </c>
      <c r="B448" s="2">
        <v>40189045</v>
      </c>
      <c r="C448" s="2">
        <v>41140000000</v>
      </c>
      <c r="D448" s="2">
        <v>4114003000</v>
      </c>
      <c r="E448" s="2" t="s">
        <v>26</v>
      </c>
      <c r="F448" s="2" t="s">
        <v>21</v>
      </c>
      <c r="G448" s="35">
        <v>47</v>
      </c>
      <c r="H448" s="17">
        <v>43773</v>
      </c>
      <c r="I448" s="2" t="s">
        <v>10</v>
      </c>
    </row>
    <row r="449" spans="1:9" x14ac:dyDescent="0.25">
      <c r="A449" s="2" t="s">
        <v>84</v>
      </c>
      <c r="B449" s="2">
        <v>40189045</v>
      </c>
      <c r="C449" s="2">
        <v>41140000000</v>
      </c>
      <c r="D449" s="2">
        <v>4114005000</v>
      </c>
      <c r="E449" s="2" t="s">
        <v>27</v>
      </c>
      <c r="F449" s="2" t="s">
        <v>21</v>
      </c>
      <c r="G449" s="35">
        <v>18.78</v>
      </c>
      <c r="H449" s="17">
        <v>43773</v>
      </c>
      <c r="I449" s="2" t="s">
        <v>10</v>
      </c>
    </row>
    <row r="450" spans="1:9" x14ac:dyDescent="0.25">
      <c r="A450" s="2" t="s">
        <v>84</v>
      </c>
      <c r="B450" s="2">
        <v>40188880</v>
      </c>
      <c r="C450" s="2">
        <v>41120000000</v>
      </c>
      <c r="D450" s="2">
        <v>4112001000</v>
      </c>
      <c r="E450" s="2" t="s">
        <v>23</v>
      </c>
      <c r="F450" s="2" t="s">
        <v>21</v>
      </c>
      <c r="G450" s="35">
        <v>875.91</v>
      </c>
      <c r="H450" s="17">
        <v>43773</v>
      </c>
      <c r="I450" s="2" t="s">
        <v>10</v>
      </c>
    </row>
    <row r="451" spans="1:9" x14ac:dyDescent="0.25">
      <c r="A451" s="2" t="s">
        <v>84</v>
      </c>
      <c r="B451" s="2">
        <v>40196758</v>
      </c>
      <c r="C451" s="2">
        <v>41310000000</v>
      </c>
      <c r="D451" s="2">
        <v>4131001000</v>
      </c>
      <c r="E451" s="2" t="s">
        <v>50</v>
      </c>
      <c r="F451" s="2" t="s">
        <v>100</v>
      </c>
      <c r="G451" s="35">
        <v>15.5</v>
      </c>
      <c r="H451" s="17">
        <v>43782</v>
      </c>
      <c r="I451" s="2" t="s">
        <v>10</v>
      </c>
    </row>
    <row r="452" spans="1:9" x14ac:dyDescent="0.25">
      <c r="A452" s="2" t="s">
        <v>84</v>
      </c>
      <c r="B452" s="2">
        <v>40196806</v>
      </c>
      <c r="C452" s="2">
        <v>41330000000</v>
      </c>
      <c r="D452" s="2">
        <v>4133009000</v>
      </c>
      <c r="E452" s="2" t="s">
        <v>125</v>
      </c>
      <c r="F452" s="2" t="s">
        <v>146</v>
      </c>
      <c r="G452" s="35">
        <v>87.93</v>
      </c>
      <c r="H452" s="17">
        <v>43782</v>
      </c>
      <c r="I452" s="2" t="s">
        <v>10</v>
      </c>
    </row>
    <row r="453" spans="1:9" x14ac:dyDescent="0.25">
      <c r="A453" s="2" t="s">
        <v>84</v>
      </c>
      <c r="B453" s="2">
        <v>40196806</v>
      </c>
      <c r="C453" s="2">
        <v>41330000000</v>
      </c>
      <c r="D453" s="2">
        <v>4133009000</v>
      </c>
      <c r="E453" s="2" t="s">
        <v>125</v>
      </c>
      <c r="F453" s="2" t="s">
        <v>146</v>
      </c>
      <c r="G453" s="35">
        <v>833.33</v>
      </c>
      <c r="H453" s="17">
        <v>43782</v>
      </c>
      <c r="I453" s="2" t="s">
        <v>10</v>
      </c>
    </row>
    <row r="454" spans="1:9" x14ac:dyDescent="0.25">
      <c r="A454" s="2" t="s">
        <v>84</v>
      </c>
      <c r="B454" s="2">
        <v>40196806</v>
      </c>
      <c r="C454" s="2">
        <v>41330000000</v>
      </c>
      <c r="D454" s="2">
        <v>4133009000</v>
      </c>
      <c r="E454" s="2" t="s">
        <v>125</v>
      </c>
      <c r="F454" s="2" t="s">
        <v>146</v>
      </c>
      <c r="G454" s="35">
        <v>833.33</v>
      </c>
      <c r="H454" s="17">
        <v>43782</v>
      </c>
      <c r="I454" s="2" t="s">
        <v>10</v>
      </c>
    </row>
    <row r="455" spans="1:9" x14ac:dyDescent="0.25">
      <c r="A455" s="2" t="s">
        <v>84</v>
      </c>
      <c r="B455" s="2">
        <v>40196806</v>
      </c>
      <c r="C455" s="2">
        <v>41330000000</v>
      </c>
      <c r="D455" s="2">
        <v>4133009000</v>
      </c>
      <c r="E455" s="2" t="s">
        <v>125</v>
      </c>
      <c r="F455" s="2" t="s">
        <v>146</v>
      </c>
      <c r="G455" s="35">
        <v>239.34</v>
      </c>
      <c r="H455" s="17">
        <v>43782</v>
      </c>
      <c r="I455" s="2" t="s">
        <v>10</v>
      </c>
    </row>
    <row r="456" spans="1:9" x14ac:dyDescent="0.25">
      <c r="A456" s="2" t="s">
        <v>84</v>
      </c>
      <c r="B456" s="2">
        <v>40196918</v>
      </c>
      <c r="C456" s="2">
        <v>41530000000</v>
      </c>
      <c r="D456" s="2">
        <v>4153001000</v>
      </c>
      <c r="E456" s="2" t="s">
        <v>33</v>
      </c>
      <c r="F456" s="2" t="s">
        <v>90</v>
      </c>
      <c r="G456" s="35">
        <v>17.7</v>
      </c>
      <c r="H456" s="17">
        <v>43782</v>
      </c>
      <c r="I456" s="2" t="s">
        <v>10</v>
      </c>
    </row>
    <row r="457" spans="1:9" x14ac:dyDescent="0.25">
      <c r="A457" s="2" t="s">
        <v>84</v>
      </c>
      <c r="B457" s="2">
        <v>40196936</v>
      </c>
      <c r="C457" s="2">
        <v>41530000000</v>
      </c>
      <c r="D457" s="2">
        <v>4153001000</v>
      </c>
      <c r="E457" s="2" t="s">
        <v>33</v>
      </c>
      <c r="F457" s="2" t="s">
        <v>90</v>
      </c>
      <c r="G457" s="35">
        <v>112</v>
      </c>
      <c r="H457" s="17">
        <v>43782</v>
      </c>
      <c r="I457" s="2" t="s">
        <v>10</v>
      </c>
    </row>
    <row r="458" spans="1:9" x14ac:dyDescent="0.25">
      <c r="A458" s="2" t="s">
        <v>84</v>
      </c>
      <c r="B458" s="2">
        <v>40196994</v>
      </c>
      <c r="C458" s="2">
        <v>41530000000</v>
      </c>
      <c r="D458" s="2">
        <v>4153001000</v>
      </c>
      <c r="E458" s="2" t="s">
        <v>33</v>
      </c>
      <c r="F458" s="2" t="s">
        <v>147</v>
      </c>
      <c r="G458" s="35">
        <v>209.33</v>
      </c>
      <c r="H458" s="17">
        <v>43782</v>
      </c>
      <c r="I458" s="2" t="s">
        <v>10</v>
      </c>
    </row>
    <row r="459" spans="1:9" x14ac:dyDescent="0.25">
      <c r="A459" s="2" t="s">
        <v>84</v>
      </c>
      <c r="B459" s="2">
        <v>40197086</v>
      </c>
      <c r="C459" s="2">
        <v>41470000000</v>
      </c>
      <c r="D459" s="2">
        <v>4147001000</v>
      </c>
      <c r="E459" s="2" t="s">
        <v>120</v>
      </c>
      <c r="F459" s="2" t="s">
        <v>47</v>
      </c>
      <c r="G459" s="35">
        <v>100</v>
      </c>
      <c r="H459" s="17">
        <v>43782</v>
      </c>
      <c r="I459" s="2" t="s">
        <v>10</v>
      </c>
    </row>
    <row r="460" spans="1:9" x14ac:dyDescent="0.25">
      <c r="A460" s="2" t="s">
        <v>84</v>
      </c>
      <c r="B460" s="2">
        <v>40197091</v>
      </c>
      <c r="C460" s="2">
        <v>41470000000</v>
      </c>
      <c r="D460" s="2">
        <v>4147001000</v>
      </c>
      <c r="E460" s="2" t="s">
        <v>120</v>
      </c>
      <c r="F460" s="2" t="s">
        <v>21</v>
      </c>
      <c r="G460" s="35">
        <v>6.72</v>
      </c>
      <c r="H460" s="17">
        <v>43782</v>
      </c>
      <c r="I460" s="2" t="s">
        <v>10</v>
      </c>
    </row>
    <row r="461" spans="1:9" x14ac:dyDescent="0.25">
      <c r="A461" s="2" t="s">
        <v>84</v>
      </c>
      <c r="B461" s="2">
        <v>40197096</v>
      </c>
      <c r="C461" s="2">
        <v>41470000000</v>
      </c>
      <c r="D461" s="2">
        <v>4147001000</v>
      </c>
      <c r="E461" s="2" t="s">
        <v>120</v>
      </c>
      <c r="F461" s="2" t="s">
        <v>32</v>
      </c>
      <c r="G461" s="35">
        <v>1.01</v>
      </c>
      <c r="H461" s="17">
        <v>43782</v>
      </c>
      <c r="I461" s="2" t="s">
        <v>10</v>
      </c>
    </row>
    <row r="462" spans="1:9" x14ac:dyDescent="0.25">
      <c r="A462" s="2" t="s">
        <v>84</v>
      </c>
      <c r="B462" s="2">
        <v>40196723</v>
      </c>
      <c r="C462" s="2">
        <v>41430000000</v>
      </c>
      <c r="D462" s="2">
        <v>4143001100</v>
      </c>
      <c r="E462" s="2" t="s">
        <v>39</v>
      </c>
      <c r="F462" s="2" t="s">
        <v>38</v>
      </c>
      <c r="G462" s="35">
        <v>54.96</v>
      </c>
      <c r="H462" s="17">
        <v>43782</v>
      </c>
      <c r="I462" s="2" t="s">
        <v>10</v>
      </c>
    </row>
    <row r="463" spans="1:9" x14ac:dyDescent="0.25">
      <c r="A463" s="2" t="s">
        <v>84</v>
      </c>
      <c r="B463" s="2">
        <v>40196746</v>
      </c>
      <c r="C463" s="2">
        <v>41430000000</v>
      </c>
      <c r="D463" s="2">
        <v>4143001200</v>
      </c>
      <c r="E463" s="2" t="s">
        <v>40</v>
      </c>
      <c r="F463" s="2" t="s">
        <v>38</v>
      </c>
      <c r="G463" s="35">
        <v>180.57</v>
      </c>
      <c r="H463" s="17">
        <v>43782</v>
      </c>
      <c r="I463" s="2" t="s">
        <v>10</v>
      </c>
    </row>
    <row r="464" spans="1:9" x14ac:dyDescent="0.25">
      <c r="A464" s="2" t="s">
        <v>84</v>
      </c>
      <c r="B464" s="2">
        <v>40197055</v>
      </c>
      <c r="C464" s="2">
        <v>41470000000</v>
      </c>
      <c r="D464" s="2">
        <v>4147001000</v>
      </c>
      <c r="E464" s="2" t="s">
        <v>120</v>
      </c>
      <c r="F464" s="2" t="s">
        <v>61</v>
      </c>
      <c r="G464" s="35">
        <v>912.54</v>
      </c>
      <c r="H464" s="17">
        <v>43782</v>
      </c>
      <c r="I464" s="2" t="s">
        <v>10</v>
      </c>
    </row>
    <row r="465" spans="1:9" x14ac:dyDescent="0.25">
      <c r="A465" s="2" t="s">
        <v>84</v>
      </c>
      <c r="B465" s="2">
        <v>40197055</v>
      </c>
      <c r="C465" s="2">
        <v>41470000000</v>
      </c>
      <c r="D465" s="2">
        <v>4147001000</v>
      </c>
      <c r="E465" s="2" t="s">
        <v>120</v>
      </c>
      <c r="F465" s="2" t="s">
        <v>61</v>
      </c>
      <c r="G465" s="35">
        <v>833.33</v>
      </c>
      <c r="H465" s="17">
        <v>43782</v>
      </c>
      <c r="I465" s="2" t="s">
        <v>10</v>
      </c>
    </row>
    <row r="466" spans="1:9" x14ac:dyDescent="0.25">
      <c r="A466" s="2" t="s">
        <v>84</v>
      </c>
      <c r="B466" s="2">
        <v>40197055</v>
      </c>
      <c r="C466" s="2">
        <v>41470000000</v>
      </c>
      <c r="D466" s="2">
        <v>4147001000</v>
      </c>
      <c r="E466" s="2" t="s">
        <v>120</v>
      </c>
      <c r="F466" s="2" t="s">
        <v>61</v>
      </c>
      <c r="G466" s="35">
        <v>441.33</v>
      </c>
      <c r="H466" s="17">
        <v>43782</v>
      </c>
      <c r="I466" s="2" t="s">
        <v>10</v>
      </c>
    </row>
    <row r="467" spans="1:9" x14ac:dyDescent="0.25">
      <c r="A467" s="2" t="s">
        <v>84</v>
      </c>
      <c r="B467" s="2">
        <v>40189184</v>
      </c>
      <c r="C467" s="2">
        <v>41150000000</v>
      </c>
      <c r="D467" s="2">
        <v>4115001000</v>
      </c>
      <c r="E467" s="2" t="s">
        <v>31</v>
      </c>
      <c r="F467" s="2" t="s">
        <v>102</v>
      </c>
      <c r="G467" s="35">
        <v>20.73</v>
      </c>
      <c r="H467" s="17">
        <v>43782</v>
      </c>
      <c r="I467" s="2" t="s">
        <v>10</v>
      </c>
    </row>
    <row r="468" spans="1:9" x14ac:dyDescent="0.25">
      <c r="A468" s="2" t="s">
        <v>84</v>
      </c>
      <c r="B468" s="2">
        <v>40189234</v>
      </c>
      <c r="C468" s="2">
        <v>41150000000</v>
      </c>
      <c r="D468" s="2">
        <v>4115001000</v>
      </c>
      <c r="E468" s="2" t="s">
        <v>31</v>
      </c>
      <c r="F468" s="2" t="s">
        <v>116</v>
      </c>
      <c r="G468" s="35">
        <v>14.45</v>
      </c>
      <c r="H468" s="17">
        <v>43782</v>
      </c>
      <c r="I468" s="2" t="s">
        <v>10</v>
      </c>
    </row>
    <row r="469" spans="1:9" x14ac:dyDescent="0.25">
      <c r="A469" s="2" t="s">
        <v>84</v>
      </c>
      <c r="B469" s="2">
        <v>40189213</v>
      </c>
      <c r="C469" s="2">
        <v>41150000000</v>
      </c>
      <c r="D469" s="2">
        <v>4115001000</v>
      </c>
      <c r="E469" s="2" t="s">
        <v>31</v>
      </c>
      <c r="F469" s="2" t="s">
        <v>117</v>
      </c>
      <c r="G469" s="35">
        <v>8.57</v>
      </c>
      <c r="H469" s="17">
        <v>43782</v>
      </c>
      <c r="I469" s="2" t="s">
        <v>10</v>
      </c>
    </row>
    <row r="470" spans="1:9" x14ac:dyDescent="0.25">
      <c r="A470" s="2" t="s">
        <v>84</v>
      </c>
      <c r="B470" s="2">
        <v>40189152</v>
      </c>
      <c r="C470" s="2">
        <v>41150000000</v>
      </c>
      <c r="D470" s="2">
        <v>4115001000</v>
      </c>
      <c r="E470" s="2" t="s">
        <v>31</v>
      </c>
      <c r="F470" s="2" t="s">
        <v>32</v>
      </c>
      <c r="G470" s="35">
        <v>80.92</v>
      </c>
      <c r="H470" s="17">
        <v>43782</v>
      </c>
      <c r="I470" s="2" t="s">
        <v>10</v>
      </c>
    </row>
    <row r="471" spans="1:9" x14ac:dyDescent="0.25">
      <c r="A471" s="2" t="s">
        <v>84</v>
      </c>
      <c r="B471" s="2">
        <v>40196641</v>
      </c>
      <c r="C471" s="2">
        <v>41140000000</v>
      </c>
      <c r="D471" s="2">
        <v>4114009000</v>
      </c>
      <c r="E471" s="2" t="s">
        <v>121</v>
      </c>
      <c r="F471" s="2" t="s">
        <v>21</v>
      </c>
      <c r="G471" s="35">
        <v>153.19999999999999</v>
      </c>
      <c r="H471" s="17">
        <v>43787</v>
      </c>
      <c r="I471" s="2" t="s">
        <v>10</v>
      </c>
    </row>
    <row r="472" spans="1:9" x14ac:dyDescent="0.25">
      <c r="A472" s="2" t="s">
        <v>84</v>
      </c>
      <c r="B472" s="2">
        <v>40198843</v>
      </c>
      <c r="C472" s="2">
        <v>41350000000</v>
      </c>
      <c r="D472" s="2">
        <v>4135001000</v>
      </c>
      <c r="E472" s="2" t="s">
        <v>63</v>
      </c>
      <c r="F472" s="2" t="s">
        <v>57</v>
      </c>
      <c r="G472" s="35">
        <v>316.70999999999998</v>
      </c>
      <c r="H472" s="17">
        <v>43787</v>
      </c>
      <c r="I472" s="2" t="s">
        <v>10</v>
      </c>
    </row>
    <row r="473" spans="1:9" x14ac:dyDescent="0.25">
      <c r="A473" s="2" t="s">
        <v>84</v>
      </c>
      <c r="B473" s="2">
        <v>40198852</v>
      </c>
      <c r="C473" s="2">
        <v>41530000000</v>
      </c>
      <c r="D473" s="2">
        <v>4153001000</v>
      </c>
      <c r="E473" s="2" t="s">
        <v>33</v>
      </c>
      <c r="F473" s="2" t="s">
        <v>101</v>
      </c>
      <c r="G473" s="35">
        <v>58.08</v>
      </c>
      <c r="H473" s="17">
        <v>43787</v>
      </c>
      <c r="I473" s="2" t="s">
        <v>10</v>
      </c>
    </row>
    <row r="474" spans="1:9" x14ac:dyDescent="0.25">
      <c r="A474" s="2" t="s">
        <v>84</v>
      </c>
      <c r="B474" s="2">
        <v>40198184</v>
      </c>
      <c r="C474" s="2">
        <v>41530000000</v>
      </c>
      <c r="D474" s="2">
        <v>4153003000</v>
      </c>
      <c r="E474" s="2" t="s">
        <v>30</v>
      </c>
      <c r="F474" s="2" t="s">
        <v>104</v>
      </c>
      <c r="G474" s="35">
        <v>25.41</v>
      </c>
      <c r="H474" s="17">
        <v>43787</v>
      </c>
      <c r="I474" s="2" t="s">
        <v>10</v>
      </c>
    </row>
    <row r="475" spans="1:9" x14ac:dyDescent="0.25">
      <c r="A475" s="2" t="s">
        <v>84</v>
      </c>
      <c r="B475" s="2">
        <v>40198168</v>
      </c>
      <c r="C475" s="2">
        <v>41420000000</v>
      </c>
      <c r="D475" s="2">
        <v>4142001000</v>
      </c>
      <c r="E475" s="2" t="s">
        <v>28</v>
      </c>
      <c r="F475" s="2" t="s">
        <v>139</v>
      </c>
      <c r="G475" s="35">
        <v>3.49</v>
      </c>
      <c r="H475" s="17">
        <v>43787</v>
      </c>
      <c r="I475" s="2" t="s">
        <v>10</v>
      </c>
    </row>
    <row r="476" spans="1:9" x14ac:dyDescent="0.25">
      <c r="A476" s="2" t="s">
        <v>84</v>
      </c>
      <c r="B476" s="2">
        <v>40198168</v>
      </c>
      <c r="C476" s="2">
        <v>41420000000</v>
      </c>
      <c r="D476" s="2">
        <v>4142001000</v>
      </c>
      <c r="E476" s="2" t="s">
        <v>28</v>
      </c>
      <c r="F476" s="2" t="s">
        <v>139</v>
      </c>
      <c r="G476" s="35">
        <v>55.51</v>
      </c>
      <c r="H476" s="17">
        <v>43787</v>
      </c>
      <c r="I476" s="2" t="s">
        <v>10</v>
      </c>
    </row>
    <row r="477" spans="1:9" x14ac:dyDescent="0.25">
      <c r="A477" s="2" t="s">
        <v>84</v>
      </c>
      <c r="B477" s="2">
        <v>40205300</v>
      </c>
      <c r="C477" s="2">
        <v>41410000000</v>
      </c>
      <c r="D477" s="2">
        <v>4141002100</v>
      </c>
      <c r="E477" s="2" t="s">
        <v>86</v>
      </c>
      <c r="F477" s="2" t="s">
        <v>37</v>
      </c>
      <c r="G477" s="35">
        <v>900</v>
      </c>
      <c r="H477" s="17">
        <v>43796</v>
      </c>
      <c r="I477" s="2" t="s">
        <v>10</v>
      </c>
    </row>
    <row r="478" spans="1:9" x14ac:dyDescent="0.25">
      <c r="A478" s="2" t="s">
        <v>84</v>
      </c>
      <c r="B478" s="2">
        <v>40205585</v>
      </c>
      <c r="C478" s="2">
        <v>41910000000</v>
      </c>
      <c r="D478" s="2">
        <v>4191001100</v>
      </c>
      <c r="E478" s="2" t="s">
        <v>72</v>
      </c>
      <c r="F478" s="2" t="s">
        <v>16</v>
      </c>
      <c r="G478" s="35">
        <v>250</v>
      </c>
      <c r="H478" s="17">
        <v>43797</v>
      </c>
      <c r="I478" s="2" t="s">
        <v>10</v>
      </c>
    </row>
    <row r="479" spans="1:9" x14ac:dyDescent="0.25">
      <c r="A479" s="2" t="s">
        <v>84</v>
      </c>
      <c r="B479" s="2">
        <v>40205591</v>
      </c>
      <c r="C479" s="2">
        <v>41910000000</v>
      </c>
      <c r="D479" s="2">
        <v>4191001200</v>
      </c>
      <c r="E479" s="2" t="s">
        <v>73</v>
      </c>
      <c r="F479" s="2" t="s">
        <v>21</v>
      </c>
      <c r="G479" s="35">
        <v>16.809999999999999</v>
      </c>
      <c r="H479" s="17">
        <v>43797</v>
      </c>
      <c r="I479" s="2" t="s">
        <v>10</v>
      </c>
    </row>
    <row r="480" spans="1:9" x14ac:dyDescent="0.25">
      <c r="A480" s="2" t="s">
        <v>84</v>
      </c>
      <c r="B480" s="2">
        <v>40205617</v>
      </c>
      <c r="C480" s="2">
        <v>41910000000</v>
      </c>
      <c r="D480" s="2">
        <v>4191001200</v>
      </c>
      <c r="E480" s="2" t="s">
        <v>73</v>
      </c>
      <c r="F480" s="2" t="s">
        <v>32</v>
      </c>
      <c r="G480" s="35">
        <v>2.52</v>
      </c>
      <c r="H480" s="17">
        <v>43797</v>
      </c>
      <c r="I480" s="2" t="s">
        <v>10</v>
      </c>
    </row>
    <row r="481" spans="1:9" x14ac:dyDescent="0.25">
      <c r="A481" s="2" t="s">
        <v>84</v>
      </c>
      <c r="B481" s="2">
        <v>40205693</v>
      </c>
      <c r="C481" s="2">
        <v>41340000000</v>
      </c>
      <c r="D481" s="2">
        <v>4134001000</v>
      </c>
      <c r="E481" s="2" t="s">
        <v>137</v>
      </c>
      <c r="F481" s="2" t="s">
        <v>138</v>
      </c>
      <c r="G481" s="35">
        <v>74.08</v>
      </c>
      <c r="H481" s="17">
        <v>43797</v>
      </c>
      <c r="I481" s="2" t="s">
        <v>10</v>
      </c>
    </row>
    <row r="482" spans="1:9" x14ac:dyDescent="0.25">
      <c r="A482" s="2" t="s">
        <v>84</v>
      </c>
      <c r="B482" s="2">
        <v>40205693</v>
      </c>
      <c r="C482" s="2">
        <v>41340000000</v>
      </c>
      <c r="D482" s="2">
        <v>4134001000</v>
      </c>
      <c r="E482" s="2" t="s">
        <v>137</v>
      </c>
      <c r="F482" s="2" t="s">
        <v>138</v>
      </c>
      <c r="G482" s="35">
        <v>833.33</v>
      </c>
      <c r="H482" s="17">
        <v>43797</v>
      </c>
      <c r="I482" s="2" t="s">
        <v>10</v>
      </c>
    </row>
    <row r="483" spans="1:9" x14ac:dyDescent="0.25">
      <c r="A483" s="2" t="s">
        <v>84</v>
      </c>
      <c r="B483" s="2">
        <v>40205693</v>
      </c>
      <c r="C483" s="2">
        <v>41340000000</v>
      </c>
      <c r="D483" s="2">
        <v>4134001000</v>
      </c>
      <c r="E483" s="2" t="s">
        <v>137</v>
      </c>
      <c r="F483" s="2" t="s">
        <v>138</v>
      </c>
      <c r="G483" s="35">
        <v>542.62</v>
      </c>
      <c r="H483" s="17">
        <v>43797</v>
      </c>
      <c r="I483" s="2" t="s">
        <v>10</v>
      </c>
    </row>
    <row r="484" spans="1:9" x14ac:dyDescent="0.25">
      <c r="A484" s="2" t="s">
        <v>84</v>
      </c>
      <c r="B484" s="2">
        <v>40205926</v>
      </c>
      <c r="C484" s="2">
        <v>41530000000</v>
      </c>
      <c r="D484" s="2">
        <v>4153001000</v>
      </c>
      <c r="E484" s="2" t="s">
        <v>33</v>
      </c>
      <c r="F484" s="2" t="s">
        <v>148</v>
      </c>
      <c r="G484" s="35">
        <v>423.5</v>
      </c>
      <c r="H484" s="17">
        <v>43797</v>
      </c>
      <c r="I484" s="2" t="s">
        <v>10</v>
      </c>
    </row>
    <row r="485" spans="1:9" x14ac:dyDescent="0.25">
      <c r="A485" s="2" t="s">
        <v>84</v>
      </c>
      <c r="B485" s="2">
        <v>40205768</v>
      </c>
      <c r="C485" s="2">
        <v>41340000000</v>
      </c>
      <c r="D485" s="2">
        <v>4134001000</v>
      </c>
      <c r="E485" s="2" t="s">
        <v>137</v>
      </c>
      <c r="F485" s="2" t="s">
        <v>136</v>
      </c>
      <c r="G485" s="35">
        <v>197.33</v>
      </c>
      <c r="H485" s="17">
        <v>43797</v>
      </c>
      <c r="I485" s="2" t="s">
        <v>10</v>
      </c>
    </row>
    <row r="486" spans="1:9" x14ac:dyDescent="0.25">
      <c r="A486" s="2" t="s">
        <v>84</v>
      </c>
      <c r="B486" s="2">
        <v>40205872</v>
      </c>
      <c r="C486" s="2">
        <v>41990000000</v>
      </c>
      <c r="D486" s="2">
        <v>4199001000</v>
      </c>
      <c r="E486" s="2" t="s">
        <v>62</v>
      </c>
      <c r="F486" s="2" t="s">
        <v>78</v>
      </c>
      <c r="G486" s="35">
        <v>18.16</v>
      </c>
      <c r="H486" s="17">
        <v>43797</v>
      </c>
      <c r="I486" s="2" t="s">
        <v>10</v>
      </c>
    </row>
    <row r="487" spans="1:9" x14ac:dyDescent="0.25">
      <c r="A487" s="2" t="s">
        <v>84</v>
      </c>
      <c r="B487" s="2">
        <v>40205872</v>
      </c>
      <c r="C487" s="2">
        <v>41990000000</v>
      </c>
      <c r="D487" s="2">
        <v>4199001000</v>
      </c>
      <c r="E487" s="2" t="s">
        <v>62</v>
      </c>
      <c r="F487" s="2" t="s">
        <v>78</v>
      </c>
      <c r="G487" s="35">
        <v>15.39</v>
      </c>
      <c r="H487" s="17">
        <v>43797</v>
      </c>
      <c r="I487" s="2" t="s">
        <v>10</v>
      </c>
    </row>
    <row r="488" spans="1:9" x14ac:dyDescent="0.25">
      <c r="A488" s="2" t="s">
        <v>84</v>
      </c>
      <c r="B488" s="2">
        <v>40205872</v>
      </c>
      <c r="C488" s="2">
        <v>41990000000</v>
      </c>
      <c r="D488" s="2">
        <v>4199001000</v>
      </c>
      <c r="E488" s="2" t="s">
        <v>62</v>
      </c>
      <c r="F488" s="2" t="s">
        <v>78</v>
      </c>
      <c r="G488" s="35">
        <v>76.45</v>
      </c>
      <c r="H488" s="17">
        <v>43797</v>
      </c>
      <c r="I488" s="2" t="s">
        <v>10</v>
      </c>
    </row>
    <row r="489" spans="1:9" x14ac:dyDescent="0.25">
      <c r="A489" s="2" t="s">
        <v>84</v>
      </c>
      <c r="B489" s="2">
        <v>40206155</v>
      </c>
      <c r="C489" s="2">
        <v>41470000000</v>
      </c>
      <c r="D489" s="2">
        <v>4147001000</v>
      </c>
      <c r="E489" s="2" t="s">
        <v>120</v>
      </c>
      <c r="F489" s="2" t="s">
        <v>47</v>
      </c>
      <c r="G489" s="35">
        <v>784</v>
      </c>
      <c r="H489" s="17">
        <v>43797</v>
      </c>
      <c r="I489" s="2" t="s">
        <v>10</v>
      </c>
    </row>
    <row r="490" spans="1:9" x14ac:dyDescent="0.25">
      <c r="A490" s="2" t="s">
        <v>84</v>
      </c>
      <c r="B490" s="2">
        <v>40205907</v>
      </c>
      <c r="C490" s="2">
        <v>41530000000</v>
      </c>
      <c r="D490" s="2">
        <v>4153001000</v>
      </c>
      <c r="E490" s="2" t="s">
        <v>33</v>
      </c>
      <c r="F490" s="2" t="s">
        <v>90</v>
      </c>
      <c r="G490" s="35">
        <v>36</v>
      </c>
      <c r="H490" s="17">
        <v>43797</v>
      </c>
      <c r="I490" s="2" t="s">
        <v>10</v>
      </c>
    </row>
    <row r="491" spans="1:9" x14ac:dyDescent="0.25">
      <c r="A491" s="2" t="s">
        <v>84</v>
      </c>
      <c r="B491" s="2">
        <v>40205824</v>
      </c>
      <c r="C491" s="2">
        <v>41990000000</v>
      </c>
      <c r="D491" s="2">
        <v>4199001000</v>
      </c>
      <c r="E491" s="2" t="s">
        <v>62</v>
      </c>
      <c r="F491" s="2" t="s">
        <v>149</v>
      </c>
      <c r="G491" s="35">
        <v>32</v>
      </c>
      <c r="H491" s="17">
        <v>43797</v>
      </c>
      <c r="I491" s="2" t="s">
        <v>10</v>
      </c>
    </row>
    <row r="492" spans="1:9" x14ac:dyDescent="0.25">
      <c r="A492" s="2" t="s">
        <v>84</v>
      </c>
      <c r="B492" s="2">
        <v>40209964</v>
      </c>
      <c r="C492" s="2">
        <v>41270000000</v>
      </c>
      <c r="D492" s="2">
        <v>4127001000</v>
      </c>
      <c r="E492" s="2" t="s">
        <v>19</v>
      </c>
      <c r="F492" s="2" t="s">
        <v>18</v>
      </c>
      <c r="G492" s="35">
        <v>306.60000000000002</v>
      </c>
      <c r="H492" s="17">
        <v>43798</v>
      </c>
      <c r="I492" s="2" t="s">
        <v>10</v>
      </c>
    </row>
    <row r="493" spans="1:9" x14ac:dyDescent="0.25">
      <c r="A493" s="2" t="s">
        <v>84</v>
      </c>
      <c r="B493" s="2">
        <v>40209963</v>
      </c>
      <c r="C493" s="2">
        <v>41270000000</v>
      </c>
      <c r="D493" s="2">
        <v>4127001000</v>
      </c>
      <c r="E493" s="2" t="s">
        <v>19</v>
      </c>
      <c r="F493" s="2" t="s">
        <v>46</v>
      </c>
      <c r="G493" s="35">
        <v>408.8</v>
      </c>
      <c r="H493" s="17">
        <v>43798</v>
      </c>
      <c r="I493" s="2" t="s">
        <v>10</v>
      </c>
    </row>
    <row r="494" spans="1:9" x14ac:dyDescent="0.25">
      <c r="A494" s="2" t="s">
        <v>84</v>
      </c>
      <c r="B494" s="2">
        <v>40210082</v>
      </c>
      <c r="C494" s="2">
        <v>41270000000</v>
      </c>
      <c r="D494" s="2">
        <v>4127001000</v>
      </c>
      <c r="E494" s="2" t="s">
        <v>19</v>
      </c>
      <c r="F494" s="2" t="s">
        <v>20</v>
      </c>
      <c r="G494" s="35">
        <v>585.63</v>
      </c>
      <c r="H494" s="17">
        <v>43798</v>
      </c>
      <c r="I494" s="2" t="s">
        <v>10</v>
      </c>
    </row>
    <row r="495" spans="1:9" x14ac:dyDescent="0.25">
      <c r="A495" s="2" t="s">
        <v>84</v>
      </c>
      <c r="B495" s="2">
        <v>40210082</v>
      </c>
      <c r="C495" s="2">
        <v>41270000000</v>
      </c>
      <c r="D495" s="2">
        <v>4127001000</v>
      </c>
      <c r="E495" s="2" t="s">
        <v>19</v>
      </c>
      <c r="F495" s="2" t="s">
        <v>20</v>
      </c>
      <c r="G495" s="35">
        <v>302.37</v>
      </c>
      <c r="H495" s="17">
        <v>43798</v>
      </c>
      <c r="I495" s="2" t="s">
        <v>10</v>
      </c>
    </row>
    <row r="496" spans="1:9" x14ac:dyDescent="0.25">
      <c r="A496" s="2" t="s">
        <v>84</v>
      </c>
      <c r="B496" s="2">
        <v>40210173</v>
      </c>
      <c r="C496" s="2">
        <v>41530000000</v>
      </c>
      <c r="D496" s="2">
        <v>4153003000</v>
      </c>
      <c r="E496" s="2" t="s">
        <v>30</v>
      </c>
      <c r="F496" s="2" t="s">
        <v>75</v>
      </c>
      <c r="G496" s="35">
        <v>191.94</v>
      </c>
      <c r="H496" s="17">
        <v>43798</v>
      </c>
      <c r="I496" s="2" t="s">
        <v>10</v>
      </c>
    </row>
    <row r="497" spans="1:9" x14ac:dyDescent="0.25">
      <c r="A497" s="2" t="s">
        <v>84</v>
      </c>
      <c r="B497" s="2">
        <v>40210173</v>
      </c>
      <c r="C497" s="2">
        <v>41530000000</v>
      </c>
      <c r="D497" s="2">
        <v>4153003000</v>
      </c>
      <c r="E497" s="2" t="s">
        <v>30</v>
      </c>
      <c r="F497" s="2" t="s">
        <v>75</v>
      </c>
      <c r="G497" s="35">
        <v>408.21</v>
      </c>
      <c r="H497" s="17">
        <v>43798</v>
      </c>
      <c r="I497" s="2" t="s">
        <v>10</v>
      </c>
    </row>
    <row r="498" spans="1:9" x14ac:dyDescent="0.25">
      <c r="A498" s="2" t="s">
        <v>84</v>
      </c>
      <c r="B498" s="2">
        <v>40210222</v>
      </c>
      <c r="C498" s="2">
        <v>41990000000</v>
      </c>
      <c r="D498" s="2">
        <v>4199001000</v>
      </c>
      <c r="E498" s="2" t="s">
        <v>62</v>
      </c>
      <c r="F498" s="2" t="s">
        <v>150</v>
      </c>
      <c r="G498" s="35">
        <v>6.88</v>
      </c>
      <c r="H498" s="17">
        <v>43798</v>
      </c>
      <c r="I498" s="2" t="s">
        <v>10</v>
      </c>
    </row>
    <row r="499" spans="1:9" x14ac:dyDescent="0.25">
      <c r="A499" s="2" t="s">
        <v>84</v>
      </c>
      <c r="B499" s="2">
        <v>40210222</v>
      </c>
      <c r="C499" s="2">
        <v>41990000000</v>
      </c>
      <c r="D499" s="2">
        <v>4199001000</v>
      </c>
      <c r="E499" s="2" t="s">
        <v>62</v>
      </c>
      <c r="F499" s="2" t="s">
        <v>150</v>
      </c>
      <c r="G499" s="35">
        <v>13.12</v>
      </c>
      <c r="H499" s="17">
        <v>43798</v>
      </c>
      <c r="I499" s="2" t="s">
        <v>10</v>
      </c>
    </row>
    <row r="500" spans="1:9" x14ac:dyDescent="0.25">
      <c r="A500" s="2" t="s">
        <v>84</v>
      </c>
      <c r="B500" s="2">
        <v>40210543</v>
      </c>
      <c r="C500" s="2">
        <v>41490000000</v>
      </c>
      <c r="D500" s="2">
        <v>4149004000</v>
      </c>
      <c r="E500" s="2" t="s">
        <v>151</v>
      </c>
      <c r="F500" s="2" t="s">
        <v>71</v>
      </c>
      <c r="G500" s="35">
        <v>13.24</v>
      </c>
      <c r="H500" s="17">
        <v>43798</v>
      </c>
      <c r="I500" s="2" t="s">
        <v>10</v>
      </c>
    </row>
    <row r="501" spans="1:9" x14ac:dyDescent="0.25">
      <c r="A501" s="2" t="s">
        <v>84</v>
      </c>
      <c r="B501" s="2">
        <v>40210563</v>
      </c>
      <c r="C501" s="2">
        <v>41490000000</v>
      </c>
      <c r="D501" s="2">
        <v>4149004000</v>
      </c>
      <c r="E501" s="2" t="s">
        <v>151</v>
      </c>
      <c r="F501" s="2" t="s">
        <v>71</v>
      </c>
      <c r="G501" s="35">
        <v>33</v>
      </c>
      <c r="H501" s="17">
        <v>43798</v>
      </c>
      <c r="I501" s="2" t="s">
        <v>10</v>
      </c>
    </row>
    <row r="502" spans="1:9" x14ac:dyDescent="0.25">
      <c r="A502" s="2" t="s">
        <v>84</v>
      </c>
      <c r="B502" s="2">
        <v>40206318</v>
      </c>
      <c r="C502" s="2">
        <v>41470000000</v>
      </c>
      <c r="D502" s="2">
        <v>4147001000</v>
      </c>
      <c r="E502" s="2" t="s">
        <v>120</v>
      </c>
      <c r="F502" s="2" t="s">
        <v>46</v>
      </c>
      <c r="G502" s="35">
        <v>284.27</v>
      </c>
      <c r="H502" s="17">
        <v>43798</v>
      </c>
      <c r="I502" s="2" t="s">
        <v>10</v>
      </c>
    </row>
    <row r="503" spans="1:9" x14ac:dyDescent="0.25">
      <c r="A503" s="2" t="s">
        <v>84</v>
      </c>
      <c r="B503" s="2">
        <v>40206318</v>
      </c>
      <c r="C503" s="2">
        <v>41470000000</v>
      </c>
      <c r="D503" s="2">
        <v>4147001000</v>
      </c>
      <c r="E503" s="2" t="s">
        <v>120</v>
      </c>
      <c r="F503" s="2" t="s">
        <v>46</v>
      </c>
      <c r="G503" s="35">
        <v>15.73</v>
      </c>
      <c r="H503" s="17">
        <v>43798</v>
      </c>
      <c r="I503" s="2" t="s">
        <v>10</v>
      </c>
    </row>
    <row r="504" spans="1:9" x14ac:dyDescent="0.25">
      <c r="A504" s="2" t="s">
        <v>84</v>
      </c>
      <c r="B504" s="2">
        <v>40206455</v>
      </c>
      <c r="C504" s="2">
        <v>41470000000</v>
      </c>
      <c r="D504" s="2">
        <v>4147001000</v>
      </c>
      <c r="E504" s="2" t="s">
        <v>120</v>
      </c>
      <c r="F504" s="2" t="s">
        <v>21</v>
      </c>
      <c r="G504" s="35">
        <v>20.170000000000002</v>
      </c>
      <c r="H504" s="17">
        <v>43798</v>
      </c>
      <c r="I504" s="2" t="s">
        <v>10</v>
      </c>
    </row>
    <row r="505" spans="1:9" x14ac:dyDescent="0.25">
      <c r="A505" s="2" t="s">
        <v>84</v>
      </c>
      <c r="B505" s="2">
        <v>40206468</v>
      </c>
      <c r="C505" s="2">
        <v>41470000000</v>
      </c>
      <c r="D505" s="2">
        <v>4147001000</v>
      </c>
      <c r="E505" s="2" t="s">
        <v>120</v>
      </c>
      <c r="F505" s="2" t="s">
        <v>32</v>
      </c>
      <c r="G505" s="35">
        <v>3.03</v>
      </c>
      <c r="H505" s="17">
        <v>43798</v>
      </c>
      <c r="I505" s="2" t="s">
        <v>10</v>
      </c>
    </row>
    <row r="506" spans="1:9" x14ac:dyDescent="0.25">
      <c r="A506" s="2" t="s">
        <v>84</v>
      </c>
      <c r="B506" s="2">
        <v>40209951</v>
      </c>
      <c r="C506" s="2">
        <v>41110000000</v>
      </c>
      <c r="D506" s="2">
        <v>4111001000</v>
      </c>
      <c r="E506" s="2" t="s">
        <v>22</v>
      </c>
      <c r="F506" s="2" t="s">
        <v>60</v>
      </c>
      <c r="G506" s="35">
        <v>25</v>
      </c>
      <c r="H506" s="17">
        <v>43798</v>
      </c>
      <c r="I506" s="2" t="s">
        <v>10</v>
      </c>
    </row>
    <row r="507" spans="1:9" x14ac:dyDescent="0.25">
      <c r="A507" s="2" t="s">
        <v>84</v>
      </c>
      <c r="B507" s="2">
        <v>40209947</v>
      </c>
      <c r="C507" s="2">
        <v>41110000000</v>
      </c>
      <c r="D507" s="2">
        <v>4111001000</v>
      </c>
      <c r="E507" s="2" t="s">
        <v>22</v>
      </c>
      <c r="F507" s="2" t="s">
        <v>60</v>
      </c>
      <c r="G507" s="35">
        <v>15</v>
      </c>
      <c r="H507" s="17">
        <v>43798</v>
      </c>
      <c r="I507" s="2" t="s">
        <v>10</v>
      </c>
    </row>
    <row r="508" spans="1:9" x14ac:dyDescent="0.25">
      <c r="A508" s="2" t="s">
        <v>84</v>
      </c>
      <c r="B508" s="2">
        <v>40209939</v>
      </c>
      <c r="C508" s="2">
        <v>41110000000</v>
      </c>
      <c r="D508" s="2">
        <v>4111001000</v>
      </c>
      <c r="E508" s="2" t="s">
        <v>22</v>
      </c>
      <c r="F508" s="2" t="s">
        <v>18</v>
      </c>
      <c r="G508" s="35">
        <v>504.05</v>
      </c>
      <c r="H508" s="17">
        <v>43798</v>
      </c>
      <c r="I508" s="2" t="s">
        <v>10</v>
      </c>
    </row>
    <row r="509" spans="1:9" x14ac:dyDescent="0.25">
      <c r="A509" s="2" t="s">
        <v>84</v>
      </c>
      <c r="B509" s="2">
        <v>40209935</v>
      </c>
      <c r="C509" s="2">
        <v>41110000000</v>
      </c>
      <c r="D509" s="2">
        <v>4111001000</v>
      </c>
      <c r="E509" s="2" t="s">
        <v>22</v>
      </c>
      <c r="F509" s="2" t="s">
        <v>17</v>
      </c>
      <c r="G509" s="35">
        <v>2111.96</v>
      </c>
      <c r="H509" s="17">
        <v>43798</v>
      </c>
      <c r="I509" s="2" t="s">
        <v>10</v>
      </c>
    </row>
    <row r="510" spans="1:9" x14ac:dyDescent="0.25">
      <c r="A510" s="2" t="s">
        <v>84</v>
      </c>
      <c r="B510" s="2">
        <v>40209931</v>
      </c>
      <c r="C510" s="2">
        <v>41110000000</v>
      </c>
      <c r="D510" s="2">
        <v>4111001000</v>
      </c>
      <c r="E510" s="2" t="s">
        <v>22</v>
      </c>
      <c r="F510" s="2" t="s">
        <v>16</v>
      </c>
      <c r="G510" s="35">
        <v>2074.58</v>
      </c>
      <c r="H510" s="17">
        <v>43798</v>
      </c>
      <c r="I510" s="2" t="s">
        <v>10</v>
      </c>
    </row>
    <row r="511" spans="1:9" x14ac:dyDescent="0.25">
      <c r="A511" s="2" t="s">
        <v>84</v>
      </c>
      <c r="B511" s="2">
        <v>40208611</v>
      </c>
      <c r="C511" s="2">
        <v>41110000000</v>
      </c>
      <c r="D511" s="2">
        <v>4111001000</v>
      </c>
      <c r="E511" s="2" t="s">
        <v>22</v>
      </c>
      <c r="F511" s="2" t="s">
        <v>14</v>
      </c>
      <c r="G511" s="35">
        <v>1259.18</v>
      </c>
      <c r="H511" s="17">
        <v>43798</v>
      </c>
      <c r="I511" s="2" t="s">
        <v>10</v>
      </c>
    </row>
    <row r="512" spans="1:9" x14ac:dyDescent="0.25">
      <c r="A512" s="2" t="s">
        <v>84</v>
      </c>
      <c r="B512" s="2">
        <v>40209955</v>
      </c>
      <c r="C512" s="2">
        <v>41120000000</v>
      </c>
      <c r="D512" s="2">
        <v>4112001000</v>
      </c>
      <c r="E512" s="2" t="s">
        <v>23</v>
      </c>
      <c r="F512" s="2" t="s">
        <v>21</v>
      </c>
      <c r="G512" s="35">
        <v>834.85</v>
      </c>
      <c r="H512" s="17">
        <v>43801</v>
      </c>
      <c r="I512" s="2" t="s">
        <v>10</v>
      </c>
    </row>
    <row r="513" spans="1:9" x14ac:dyDescent="0.25">
      <c r="A513" s="2" t="s">
        <v>84</v>
      </c>
      <c r="B513" s="2">
        <v>40209958</v>
      </c>
      <c r="C513" s="2">
        <v>41130000000</v>
      </c>
      <c r="D513" s="2">
        <v>4113001000</v>
      </c>
      <c r="E513" s="2" t="s">
        <v>24</v>
      </c>
      <c r="F513" s="2" t="s">
        <v>21</v>
      </c>
      <c r="G513" s="35">
        <v>1346.99</v>
      </c>
      <c r="H513" s="17">
        <v>43801</v>
      </c>
      <c r="I513" s="2" t="s">
        <v>10</v>
      </c>
    </row>
    <row r="514" spans="1:9" x14ac:dyDescent="0.25">
      <c r="A514" s="2" t="s">
        <v>84</v>
      </c>
      <c r="B514" s="2">
        <v>40209958</v>
      </c>
      <c r="C514" s="2">
        <v>41130000000</v>
      </c>
      <c r="D514" s="2">
        <v>4113002000</v>
      </c>
      <c r="E514" s="2" t="s">
        <v>25</v>
      </c>
      <c r="F514" s="2" t="s">
        <v>21</v>
      </c>
      <c r="G514" s="35">
        <v>763.31</v>
      </c>
      <c r="H514" s="17">
        <v>43801</v>
      </c>
      <c r="I514" s="2" t="s">
        <v>10</v>
      </c>
    </row>
    <row r="515" spans="1:9" x14ac:dyDescent="0.25">
      <c r="A515" s="2" t="s">
        <v>84</v>
      </c>
      <c r="B515" s="2">
        <v>40209958</v>
      </c>
      <c r="C515" s="2">
        <v>41130000000</v>
      </c>
      <c r="D515" s="2">
        <v>4113003000</v>
      </c>
      <c r="E515" s="2" t="s">
        <v>26</v>
      </c>
      <c r="F515" s="2" t="s">
        <v>21</v>
      </c>
      <c r="G515" s="35">
        <v>44.91</v>
      </c>
      <c r="H515" s="17">
        <v>43801</v>
      </c>
      <c r="I515" s="2" t="s">
        <v>10</v>
      </c>
    </row>
    <row r="516" spans="1:9" x14ac:dyDescent="0.25">
      <c r="A516" s="2" t="s">
        <v>84</v>
      </c>
      <c r="B516" s="2">
        <v>40209958</v>
      </c>
      <c r="C516" s="2">
        <v>41140000000</v>
      </c>
      <c r="D516" s="2">
        <v>4114001000</v>
      </c>
      <c r="E516" s="2" t="s">
        <v>24</v>
      </c>
      <c r="F516" s="2" t="s">
        <v>21</v>
      </c>
      <c r="G516" s="35">
        <v>493.9</v>
      </c>
      <c r="H516" s="17">
        <v>43801</v>
      </c>
      <c r="I516" s="2" t="s">
        <v>10</v>
      </c>
    </row>
    <row r="517" spans="1:9" x14ac:dyDescent="0.25">
      <c r="A517" s="2" t="s">
        <v>84</v>
      </c>
      <c r="B517" s="2">
        <v>40209958</v>
      </c>
      <c r="C517" s="2">
        <v>41140000000</v>
      </c>
      <c r="D517" s="2">
        <v>4114002000</v>
      </c>
      <c r="E517" s="2" t="s">
        <v>25</v>
      </c>
      <c r="F517" s="2" t="s">
        <v>21</v>
      </c>
      <c r="G517" s="35">
        <v>206.52</v>
      </c>
      <c r="H517" s="17">
        <v>43801</v>
      </c>
      <c r="I517" s="2" t="s">
        <v>10</v>
      </c>
    </row>
    <row r="518" spans="1:9" x14ac:dyDescent="0.25">
      <c r="A518" s="2" t="s">
        <v>84</v>
      </c>
      <c r="B518" s="2">
        <v>40209958</v>
      </c>
      <c r="C518" s="2">
        <v>41140000000</v>
      </c>
      <c r="D518" s="2">
        <v>4114003000</v>
      </c>
      <c r="E518" s="2" t="s">
        <v>26</v>
      </c>
      <c r="F518" s="2" t="s">
        <v>21</v>
      </c>
      <c r="G518" s="35">
        <v>44.91</v>
      </c>
      <c r="H518" s="17">
        <v>43801</v>
      </c>
      <c r="I518" s="2" t="s">
        <v>10</v>
      </c>
    </row>
    <row r="519" spans="1:9" x14ac:dyDescent="0.25">
      <c r="A519" s="2" t="s">
        <v>84</v>
      </c>
      <c r="B519" s="2">
        <v>40209958</v>
      </c>
      <c r="C519" s="2">
        <v>41140000000</v>
      </c>
      <c r="D519" s="2">
        <v>4114005000</v>
      </c>
      <c r="E519" s="2" t="s">
        <v>27</v>
      </c>
      <c r="F519" s="2" t="s">
        <v>21</v>
      </c>
      <c r="G519" s="35">
        <v>17.940000000000001</v>
      </c>
      <c r="H519" s="17">
        <v>43801</v>
      </c>
      <c r="I519" s="2" t="s">
        <v>10</v>
      </c>
    </row>
    <row r="520" spans="1:9" x14ac:dyDescent="0.25">
      <c r="A520" s="2" t="s">
        <v>84</v>
      </c>
      <c r="B520" s="2">
        <v>40218942</v>
      </c>
      <c r="C520" s="2">
        <v>41320000000</v>
      </c>
      <c r="D520" s="2">
        <v>4132001000</v>
      </c>
      <c r="E520" s="2" t="s">
        <v>126</v>
      </c>
      <c r="F520" s="2" t="s">
        <v>152</v>
      </c>
      <c r="G520" s="35">
        <v>378.69</v>
      </c>
      <c r="H520" s="17">
        <v>43809</v>
      </c>
      <c r="I520" s="2" t="s">
        <v>10</v>
      </c>
    </row>
    <row r="521" spans="1:9" x14ac:dyDescent="0.25">
      <c r="A521" s="2" t="s">
        <v>84</v>
      </c>
      <c r="B521" s="2">
        <v>40218942</v>
      </c>
      <c r="C521" s="2">
        <v>41320000000</v>
      </c>
      <c r="D521" s="2">
        <v>4132001000</v>
      </c>
      <c r="E521" s="2" t="s">
        <v>126</v>
      </c>
      <c r="F521" s="2" t="s">
        <v>152</v>
      </c>
      <c r="G521" s="35">
        <v>1125</v>
      </c>
      <c r="H521" s="17">
        <v>43809</v>
      </c>
      <c r="I521" s="2" t="s">
        <v>10</v>
      </c>
    </row>
    <row r="522" spans="1:9" x14ac:dyDescent="0.25">
      <c r="A522" s="2" t="s">
        <v>84</v>
      </c>
      <c r="B522" s="2">
        <v>40218942</v>
      </c>
      <c r="C522" s="2">
        <v>41320000000</v>
      </c>
      <c r="D522" s="2">
        <v>4132001000</v>
      </c>
      <c r="E522" s="2" t="s">
        <v>126</v>
      </c>
      <c r="F522" s="2" t="s">
        <v>152</v>
      </c>
      <c r="G522" s="35">
        <v>1250</v>
      </c>
      <c r="H522" s="17">
        <v>43809</v>
      </c>
      <c r="I522" s="2" t="s">
        <v>10</v>
      </c>
    </row>
    <row r="523" spans="1:9" x14ac:dyDescent="0.25">
      <c r="A523" s="2" t="s">
        <v>84</v>
      </c>
      <c r="B523" s="2">
        <v>40218942</v>
      </c>
      <c r="C523" s="2">
        <v>41320000000</v>
      </c>
      <c r="D523" s="2">
        <v>4132001000</v>
      </c>
      <c r="E523" s="2" t="s">
        <v>126</v>
      </c>
      <c r="F523" s="2" t="s">
        <v>152</v>
      </c>
      <c r="G523" s="35">
        <v>1250</v>
      </c>
      <c r="H523" s="17">
        <v>43809</v>
      </c>
      <c r="I523" s="2" t="s">
        <v>10</v>
      </c>
    </row>
    <row r="524" spans="1:9" x14ac:dyDescent="0.25">
      <c r="A524" s="2" t="s">
        <v>84</v>
      </c>
      <c r="B524" s="2">
        <v>40218942</v>
      </c>
      <c r="C524" s="2">
        <v>41320000000</v>
      </c>
      <c r="D524" s="2">
        <v>4132001000</v>
      </c>
      <c r="E524" s="2" t="s">
        <v>126</v>
      </c>
      <c r="F524" s="2" t="s">
        <v>152</v>
      </c>
      <c r="G524" s="35">
        <v>1250</v>
      </c>
      <c r="H524" s="17">
        <v>43809</v>
      </c>
      <c r="I524" s="2" t="s">
        <v>10</v>
      </c>
    </row>
    <row r="525" spans="1:9" x14ac:dyDescent="0.25">
      <c r="A525" s="2" t="s">
        <v>84</v>
      </c>
      <c r="B525" s="2">
        <v>40218942</v>
      </c>
      <c r="C525" s="2">
        <v>41320000000</v>
      </c>
      <c r="D525" s="2">
        <v>4132001000</v>
      </c>
      <c r="E525" s="2" t="s">
        <v>126</v>
      </c>
      <c r="F525" s="2" t="s">
        <v>152</v>
      </c>
      <c r="G525" s="35">
        <v>1250</v>
      </c>
      <c r="H525" s="17">
        <v>43809</v>
      </c>
      <c r="I525" s="2" t="s">
        <v>10</v>
      </c>
    </row>
    <row r="526" spans="1:9" x14ac:dyDescent="0.25">
      <c r="A526" s="2" t="s">
        <v>84</v>
      </c>
      <c r="B526" s="2">
        <v>40218942</v>
      </c>
      <c r="C526" s="2">
        <v>41320000000</v>
      </c>
      <c r="D526" s="2">
        <v>4132001000</v>
      </c>
      <c r="E526" s="2" t="s">
        <v>126</v>
      </c>
      <c r="F526" s="2" t="s">
        <v>152</v>
      </c>
      <c r="G526" s="35">
        <v>1294.6400000000001</v>
      </c>
      <c r="H526" s="17">
        <v>43809</v>
      </c>
      <c r="I526" s="2" t="s">
        <v>10</v>
      </c>
    </row>
    <row r="527" spans="1:9" x14ac:dyDescent="0.25">
      <c r="A527" s="2" t="s">
        <v>84</v>
      </c>
      <c r="B527" s="2">
        <v>40218942</v>
      </c>
      <c r="C527" s="2">
        <v>41320000000</v>
      </c>
      <c r="D527" s="2">
        <v>4132001000</v>
      </c>
      <c r="E527" s="2" t="s">
        <v>126</v>
      </c>
      <c r="F527" s="2" t="s">
        <v>152</v>
      </c>
      <c r="G527" s="35">
        <v>951.67</v>
      </c>
      <c r="H527" s="17">
        <v>43809</v>
      </c>
      <c r="I527" s="2" t="s">
        <v>10</v>
      </c>
    </row>
    <row r="528" spans="1:9" x14ac:dyDescent="0.25">
      <c r="A528" s="2" t="s">
        <v>84</v>
      </c>
      <c r="B528" s="2">
        <v>40218942</v>
      </c>
      <c r="C528" s="2">
        <v>41320000000</v>
      </c>
      <c r="D528" s="2">
        <v>4132001000</v>
      </c>
      <c r="E528" s="2" t="s">
        <v>126</v>
      </c>
      <c r="F528" s="2" t="s">
        <v>152</v>
      </c>
      <c r="G528" s="35">
        <v>1250</v>
      </c>
      <c r="H528" s="17">
        <v>43809</v>
      </c>
      <c r="I528" s="2" t="s">
        <v>10</v>
      </c>
    </row>
    <row r="529" spans="1:9" x14ac:dyDescent="0.25">
      <c r="A529" s="2" t="s">
        <v>84</v>
      </c>
      <c r="B529" s="2">
        <v>40218942</v>
      </c>
      <c r="C529" s="2">
        <v>41910000000</v>
      </c>
      <c r="D529" s="2">
        <v>4191001000</v>
      </c>
      <c r="E529" s="2" t="s">
        <v>59</v>
      </c>
      <c r="F529" s="2" t="s">
        <v>152</v>
      </c>
      <c r="G529" s="35">
        <v>1169.8800000000001</v>
      </c>
      <c r="H529" s="17">
        <v>43809</v>
      </c>
      <c r="I529" s="2" t="s">
        <v>10</v>
      </c>
    </row>
    <row r="530" spans="1:9" x14ac:dyDescent="0.25">
      <c r="A530" s="2" t="s">
        <v>84</v>
      </c>
      <c r="B530" s="2">
        <v>40218942</v>
      </c>
      <c r="C530" s="2">
        <v>41910000000</v>
      </c>
      <c r="D530" s="2">
        <v>4191001000</v>
      </c>
      <c r="E530" s="2" t="s">
        <v>59</v>
      </c>
      <c r="F530" s="2" t="s">
        <v>152</v>
      </c>
      <c r="G530" s="35">
        <v>1600</v>
      </c>
      <c r="H530" s="17">
        <v>43809</v>
      </c>
      <c r="I530" s="2" t="s">
        <v>10</v>
      </c>
    </row>
    <row r="531" spans="1:9" x14ac:dyDescent="0.25">
      <c r="A531" s="2" t="s">
        <v>84</v>
      </c>
      <c r="B531" s="2">
        <v>40218942</v>
      </c>
      <c r="C531" s="2">
        <v>41910000000</v>
      </c>
      <c r="D531" s="2">
        <v>4191001000</v>
      </c>
      <c r="E531" s="2" t="s">
        <v>59</v>
      </c>
      <c r="F531" s="2" t="s">
        <v>152</v>
      </c>
      <c r="G531" s="35">
        <v>1600</v>
      </c>
      <c r="H531" s="17">
        <v>43809</v>
      </c>
      <c r="I531" s="2" t="s">
        <v>10</v>
      </c>
    </row>
    <row r="532" spans="1:9" x14ac:dyDescent="0.25">
      <c r="A532" s="2" t="s">
        <v>84</v>
      </c>
      <c r="B532" s="2">
        <v>40218942</v>
      </c>
      <c r="C532" s="2">
        <v>41910000000</v>
      </c>
      <c r="D532" s="2">
        <v>4191001000</v>
      </c>
      <c r="E532" s="2" t="s">
        <v>59</v>
      </c>
      <c r="F532" s="2" t="s">
        <v>152</v>
      </c>
      <c r="G532" s="35">
        <v>1600</v>
      </c>
      <c r="H532" s="17">
        <v>43809</v>
      </c>
      <c r="I532" s="2" t="s">
        <v>10</v>
      </c>
    </row>
    <row r="533" spans="1:9" x14ac:dyDescent="0.25">
      <c r="A533" s="2" t="s">
        <v>84</v>
      </c>
      <c r="B533" s="2">
        <v>40218942</v>
      </c>
      <c r="C533" s="2">
        <v>41910000000</v>
      </c>
      <c r="D533" s="2">
        <v>4191001000</v>
      </c>
      <c r="E533" s="2" t="s">
        <v>59</v>
      </c>
      <c r="F533" s="2" t="s">
        <v>152</v>
      </c>
      <c r="G533" s="35">
        <v>1600</v>
      </c>
      <c r="H533" s="17">
        <v>43809</v>
      </c>
      <c r="I533" s="2" t="s">
        <v>10</v>
      </c>
    </row>
    <row r="534" spans="1:9" x14ac:dyDescent="0.25">
      <c r="A534" s="2" t="s">
        <v>84</v>
      </c>
      <c r="B534" s="2">
        <v>40218942</v>
      </c>
      <c r="C534" s="2">
        <v>41910000000</v>
      </c>
      <c r="D534" s="2">
        <v>4191001000</v>
      </c>
      <c r="E534" s="2" t="s">
        <v>59</v>
      </c>
      <c r="F534" s="2" t="s">
        <v>152</v>
      </c>
      <c r="G534" s="35">
        <v>1600</v>
      </c>
      <c r="H534" s="17">
        <v>43809</v>
      </c>
      <c r="I534" s="2" t="s">
        <v>10</v>
      </c>
    </row>
    <row r="535" spans="1:9" x14ac:dyDescent="0.25">
      <c r="A535" s="2" t="s">
        <v>84</v>
      </c>
      <c r="B535" s="2">
        <v>40218942</v>
      </c>
      <c r="C535" s="2">
        <v>41910000000</v>
      </c>
      <c r="D535" s="2">
        <v>4191001000</v>
      </c>
      <c r="E535" s="2" t="s">
        <v>59</v>
      </c>
      <c r="F535" s="2" t="s">
        <v>152</v>
      </c>
      <c r="G535" s="35">
        <v>830.12</v>
      </c>
      <c r="H535" s="17">
        <v>43809</v>
      </c>
      <c r="I535" s="2" t="s">
        <v>10</v>
      </c>
    </row>
    <row r="536" spans="1:9" x14ac:dyDescent="0.25">
      <c r="A536" s="2" t="s">
        <v>84</v>
      </c>
      <c r="B536" s="2">
        <v>40218942</v>
      </c>
      <c r="C536" s="2">
        <v>41910000000</v>
      </c>
      <c r="D536" s="2">
        <v>4191001000</v>
      </c>
      <c r="E536" s="2" t="s">
        <v>59</v>
      </c>
      <c r="F536" s="2" t="s">
        <v>152</v>
      </c>
      <c r="G536" s="35">
        <v>100</v>
      </c>
      <c r="H536" s="17">
        <v>43809</v>
      </c>
      <c r="I536" s="2" t="s">
        <v>10</v>
      </c>
    </row>
    <row r="537" spans="1:9" x14ac:dyDescent="0.25">
      <c r="A537" s="2" t="s">
        <v>84</v>
      </c>
      <c r="B537" s="2">
        <v>40218348</v>
      </c>
      <c r="C537" s="2">
        <v>41420000000</v>
      </c>
      <c r="D537" s="2">
        <v>4142001000</v>
      </c>
      <c r="E537" s="2" t="s">
        <v>28</v>
      </c>
      <c r="F537" s="2" t="s">
        <v>79</v>
      </c>
      <c r="G537" s="35">
        <v>94.93</v>
      </c>
      <c r="H537" s="17">
        <v>43809</v>
      </c>
      <c r="I537" s="2" t="s">
        <v>10</v>
      </c>
    </row>
    <row r="538" spans="1:9" x14ac:dyDescent="0.25">
      <c r="A538" s="2" t="s">
        <v>84</v>
      </c>
      <c r="B538" s="2">
        <v>40218000</v>
      </c>
      <c r="C538" s="2">
        <v>41470000000</v>
      </c>
      <c r="D538" s="2">
        <v>4147001000</v>
      </c>
      <c r="E538" s="2" t="s">
        <v>120</v>
      </c>
      <c r="F538" s="2" t="s">
        <v>46</v>
      </c>
      <c r="G538" s="35">
        <v>10.4</v>
      </c>
      <c r="H538" s="17">
        <v>43809</v>
      </c>
      <c r="I538" s="2" t="s">
        <v>10</v>
      </c>
    </row>
    <row r="539" spans="1:9" x14ac:dyDescent="0.25">
      <c r="A539" s="2" t="s">
        <v>84</v>
      </c>
      <c r="B539" s="2">
        <v>40218000</v>
      </c>
      <c r="C539" s="2">
        <v>41470000000</v>
      </c>
      <c r="D539" s="2">
        <v>4147001000</v>
      </c>
      <c r="E539" s="2" t="s">
        <v>120</v>
      </c>
      <c r="F539" s="2" t="s">
        <v>46</v>
      </c>
      <c r="G539" s="35">
        <v>289.60000000000002</v>
      </c>
      <c r="H539" s="17">
        <v>43809</v>
      </c>
      <c r="I539" s="2" t="s">
        <v>10</v>
      </c>
    </row>
    <row r="540" spans="1:9" x14ac:dyDescent="0.25">
      <c r="A540" s="2" t="s">
        <v>84</v>
      </c>
      <c r="B540" s="2">
        <v>40218071</v>
      </c>
      <c r="C540" s="2">
        <v>41470000000</v>
      </c>
      <c r="D540" s="2">
        <v>4147001000</v>
      </c>
      <c r="E540" s="2" t="s">
        <v>120</v>
      </c>
      <c r="F540" s="2" t="s">
        <v>21</v>
      </c>
      <c r="G540" s="35">
        <v>20.170000000000002</v>
      </c>
      <c r="H540" s="17">
        <v>43809</v>
      </c>
      <c r="I540" s="2" t="s">
        <v>10</v>
      </c>
    </row>
    <row r="541" spans="1:9" x14ac:dyDescent="0.25">
      <c r="A541" s="2" t="s">
        <v>84</v>
      </c>
      <c r="B541" s="2">
        <v>40218084</v>
      </c>
      <c r="C541" s="2">
        <v>41470000000</v>
      </c>
      <c r="D541" s="2">
        <v>4147001000</v>
      </c>
      <c r="E541" s="2" t="s">
        <v>120</v>
      </c>
      <c r="F541" s="2" t="s">
        <v>32</v>
      </c>
      <c r="G541" s="35">
        <v>3.03</v>
      </c>
      <c r="H541" s="17">
        <v>43809</v>
      </c>
      <c r="I541" s="2" t="s">
        <v>10</v>
      </c>
    </row>
    <row r="542" spans="1:9" x14ac:dyDescent="0.25">
      <c r="A542" s="2" t="s">
        <v>84</v>
      </c>
      <c r="B542" s="2">
        <v>40218335</v>
      </c>
      <c r="C542" s="2">
        <v>41490000000</v>
      </c>
      <c r="D542" s="2">
        <v>4149009000</v>
      </c>
      <c r="E542" s="2" t="s">
        <v>53</v>
      </c>
      <c r="F542" s="2" t="s">
        <v>153</v>
      </c>
      <c r="G542" s="35">
        <v>64.44</v>
      </c>
      <c r="H542" s="17">
        <v>43809</v>
      </c>
      <c r="I542" s="2" t="s">
        <v>10</v>
      </c>
    </row>
    <row r="543" spans="1:9" x14ac:dyDescent="0.25">
      <c r="A543" s="2" t="s">
        <v>84</v>
      </c>
      <c r="B543" s="2">
        <v>40218335</v>
      </c>
      <c r="C543" s="2">
        <v>41490000000</v>
      </c>
      <c r="D543" s="2">
        <v>4149009000</v>
      </c>
      <c r="E543" s="2" t="s">
        <v>53</v>
      </c>
      <c r="F543" s="2" t="s">
        <v>153</v>
      </c>
      <c r="G543" s="35">
        <v>83.33</v>
      </c>
      <c r="H543" s="17">
        <v>43809</v>
      </c>
      <c r="I543" s="2" t="s">
        <v>10</v>
      </c>
    </row>
    <row r="544" spans="1:9" x14ac:dyDescent="0.25">
      <c r="A544" s="2" t="s">
        <v>84</v>
      </c>
      <c r="B544" s="2">
        <v>40218335</v>
      </c>
      <c r="C544" s="2">
        <v>41490000000</v>
      </c>
      <c r="D544" s="2">
        <v>4149009000</v>
      </c>
      <c r="E544" s="2" t="s">
        <v>53</v>
      </c>
      <c r="F544" s="2" t="s">
        <v>153</v>
      </c>
      <c r="G544" s="35">
        <v>83.33</v>
      </c>
      <c r="H544" s="17">
        <v>43809</v>
      </c>
      <c r="I544" s="2" t="s">
        <v>10</v>
      </c>
    </row>
    <row r="545" spans="1:9" x14ac:dyDescent="0.25">
      <c r="A545" s="2" t="s">
        <v>84</v>
      </c>
      <c r="B545" s="2">
        <v>40218335</v>
      </c>
      <c r="C545" s="2">
        <v>41490000000</v>
      </c>
      <c r="D545" s="2">
        <v>4149009000</v>
      </c>
      <c r="E545" s="2" t="s">
        <v>53</v>
      </c>
      <c r="F545" s="2" t="s">
        <v>153</v>
      </c>
      <c r="G545" s="35">
        <v>59.62</v>
      </c>
      <c r="H545" s="17">
        <v>43809</v>
      </c>
      <c r="I545" s="2" t="s">
        <v>10</v>
      </c>
    </row>
    <row r="546" spans="1:9" x14ac:dyDescent="0.25">
      <c r="A546" s="2" t="s">
        <v>84</v>
      </c>
      <c r="B546" s="2">
        <v>40218297</v>
      </c>
      <c r="C546" s="2">
        <v>41330000000</v>
      </c>
      <c r="D546" s="2">
        <v>4133009000</v>
      </c>
      <c r="E546" s="2" t="s">
        <v>125</v>
      </c>
      <c r="F546" s="2" t="s">
        <v>146</v>
      </c>
      <c r="G546" s="35">
        <v>162.79</v>
      </c>
      <c r="H546" s="17">
        <v>43809</v>
      </c>
      <c r="I546" s="2" t="s">
        <v>10</v>
      </c>
    </row>
    <row r="547" spans="1:9" x14ac:dyDescent="0.25">
      <c r="A547" s="2" t="s">
        <v>84</v>
      </c>
      <c r="B547" s="2">
        <v>40219221</v>
      </c>
      <c r="C547" s="2">
        <v>41140000000</v>
      </c>
      <c r="D547" s="2">
        <v>4114009000</v>
      </c>
      <c r="E547" s="2" t="s">
        <v>121</v>
      </c>
      <c r="F547" s="2" t="s">
        <v>21</v>
      </c>
      <c r="G547" s="35">
        <v>38.299999999999997</v>
      </c>
      <c r="H547" s="17">
        <v>43809</v>
      </c>
      <c r="I547" s="2" t="s">
        <v>10</v>
      </c>
    </row>
    <row r="548" spans="1:9" x14ac:dyDescent="0.25">
      <c r="A548" s="2" t="s">
        <v>84</v>
      </c>
      <c r="B548" s="2">
        <v>40218174</v>
      </c>
      <c r="C548" s="2">
        <v>41490000000</v>
      </c>
      <c r="D548" s="2">
        <v>4149004000</v>
      </c>
      <c r="E548" s="2" t="s">
        <v>151</v>
      </c>
      <c r="F548" s="2" t="s">
        <v>71</v>
      </c>
      <c r="G548" s="35">
        <v>14.11</v>
      </c>
      <c r="H548" s="17">
        <v>43809</v>
      </c>
      <c r="I548" s="2" t="s">
        <v>10</v>
      </c>
    </row>
    <row r="549" spans="1:9" x14ac:dyDescent="0.25">
      <c r="A549" s="2" t="s">
        <v>84</v>
      </c>
      <c r="B549" s="2">
        <v>40218174</v>
      </c>
      <c r="C549" s="2">
        <v>41490000000</v>
      </c>
      <c r="D549" s="2">
        <v>4149004000</v>
      </c>
      <c r="E549" s="2" t="s">
        <v>151</v>
      </c>
      <c r="F549" s="2" t="s">
        <v>71</v>
      </c>
      <c r="G549" s="35">
        <v>18.89</v>
      </c>
      <c r="H549" s="17">
        <v>43809</v>
      </c>
      <c r="I549" s="2" t="s">
        <v>10</v>
      </c>
    </row>
    <row r="550" spans="1:9" x14ac:dyDescent="0.25">
      <c r="A550" s="2" t="s">
        <v>84</v>
      </c>
      <c r="B550" s="2">
        <v>40218141</v>
      </c>
      <c r="C550" s="2">
        <v>41490000000</v>
      </c>
      <c r="D550" s="2">
        <v>4149004000</v>
      </c>
      <c r="E550" s="2" t="s">
        <v>151</v>
      </c>
      <c r="F550" s="2" t="s">
        <v>71</v>
      </c>
      <c r="G550" s="35">
        <v>13.19</v>
      </c>
      <c r="H550" s="17">
        <v>43809</v>
      </c>
      <c r="I550" s="2" t="s">
        <v>10</v>
      </c>
    </row>
    <row r="551" spans="1:9" x14ac:dyDescent="0.25">
      <c r="A551" s="2" t="s">
        <v>84</v>
      </c>
      <c r="B551" s="2">
        <v>40218237</v>
      </c>
      <c r="C551" s="2">
        <v>41430000000</v>
      </c>
      <c r="D551" s="2">
        <v>4143001100</v>
      </c>
      <c r="E551" s="2" t="s">
        <v>39</v>
      </c>
      <c r="F551" s="2" t="s">
        <v>38</v>
      </c>
      <c r="G551" s="35">
        <v>74.260000000000005</v>
      </c>
      <c r="H551" s="17">
        <v>43809</v>
      </c>
      <c r="I551" s="2" t="s">
        <v>10</v>
      </c>
    </row>
    <row r="552" spans="1:9" x14ac:dyDescent="0.25">
      <c r="A552" s="2" t="s">
        <v>84</v>
      </c>
      <c r="B552" s="2">
        <v>40218259</v>
      </c>
      <c r="C552" s="2">
        <v>41430000000</v>
      </c>
      <c r="D552" s="2">
        <v>4143001200</v>
      </c>
      <c r="E552" s="2" t="s">
        <v>40</v>
      </c>
      <c r="F552" s="2" t="s">
        <v>38</v>
      </c>
      <c r="G552" s="35">
        <v>187.31</v>
      </c>
      <c r="H552" s="17">
        <v>43809</v>
      </c>
      <c r="I552" s="2" t="s">
        <v>10</v>
      </c>
    </row>
    <row r="553" spans="1:9" x14ac:dyDescent="0.25">
      <c r="A553" s="2" t="s">
        <v>84</v>
      </c>
      <c r="B553" s="2">
        <v>40218280</v>
      </c>
      <c r="C553" s="2">
        <v>41990000000</v>
      </c>
      <c r="D553" s="2">
        <v>4199009000</v>
      </c>
      <c r="E553" s="2" t="s">
        <v>62</v>
      </c>
      <c r="F553" s="2" t="s">
        <v>149</v>
      </c>
      <c r="G553" s="35">
        <v>22</v>
      </c>
      <c r="H553" s="17">
        <v>43809</v>
      </c>
      <c r="I553" s="2" t="s">
        <v>10</v>
      </c>
    </row>
    <row r="554" spans="1:9" x14ac:dyDescent="0.25">
      <c r="A554" s="2" t="s">
        <v>84</v>
      </c>
      <c r="B554" s="2">
        <v>40209961</v>
      </c>
      <c r="C554" s="2">
        <v>41150000000</v>
      </c>
      <c r="D554" s="2">
        <v>4115001000</v>
      </c>
      <c r="E554" s="2" t="s">
        <v>31</v>
      </c>
      <c r="F554" s="2" t="s">
        <v>117</v>
      </c>
      <c r="G554" s="35">
        <v>8.57</v>
      </c>
      <c r="H554" s="17">
        <v>43810</v>
      </c>
      <c r="I554" s="2" t="s">
        <v>10</v>
      </c>
    </row>
    <row r="555" spans="1:9" x14ac:dyDescent="0.25">
      <c r="A555" s="2" t="s">
        <v>84</v>
      </c>
      <c r="B555" s="2">
        <v>40209960</v>
      </c>
      <c r="C555" s="2">
        <v>41150000000</v>
      </c>
      <c r="D555" s="2">
        <v>4115001000</v>
      </c>
      <c r="E555" s="2" t="s">
        <v>31</v>
      </c>
      <c r="F555" s="2" t="s">
        <v>102</v>
      </c>
      <c r="G555" s="35">
        <v>20.73</v>
      </c>
      <c r="H555" s="17">
        <v>43810</v>
      </c>
      <c r="I555" s="2" t="s">
        <v>10</v>
      </c>
    </row>
    <row r="556" spans="1:9" x14ac:dyDescent="0.25">
      <c r="A556" s="2" t="s">
        <v>84</v>
      </c>
      <c r="B556" s="2">
        <v>40209959</v>
      </c>
      <c r="C556" s="2">
        <v>41150000000</v>
      </c>
      <c r="D556" s="2">
        <v>4115001000</v>
      </c>
      <c r="E556" s="2" t="s">
        <v>31</v>
      </c>
      <c r="F556" s="2" t="s">
        <v>32</v>
      </c>
      <c r="G556" s="35">
        <v>74.760000000000005</v>
      </c>
      <c r="H556" s="17">
        <v>43810</v>
      </c>
      <c r="I556" s="2" t="s">
        <v>10</v>
      </c>
    </row>
    <row r="557" spans="1:9" x14ac:dyDescent="0.25">
      <c r="A557" s="2" t="s">
        <v>84</v>
      </c>
      <c r="B557" s="2">
        <v>40209962</v>
      </c>
      <c r="C557" s="2">
        <v>41150000000</v>
      </c>
      <c r="D557" s="2">
        <v>4115001000</v>
      </c>
      <c r="E557" s="2" t="s">
        <v>31</v>
      </c>
      <c r="F557" s="2" t="s">
        <v>116</v>
      </c>
      <c r="G557" s="35">
        <v>14.45</v>
      </c>
      <c r="H557" s="17">
        <v>43812</v>
      </c>
      <c r="I557" s="2" t="s">
        <v>10</v>
      </c>
    </row>
    <row r="558" spans="1:9" x14ac:dyDescent="0.25">
      <c r="A558" s="2" t="s">
        <v>84</v>
      </c>
      <c r="B558" s="2">
        <v>40222507</v>
      </c>
      <c r="C558" s="2">
        <v>41350000000</v>
      </c>
      <c r="D558" s="2">
        <v>4135001000</v>
      </c>
      <c r="E558" s="2" t="s">
        <v>63</v>
      </c>
      <c r="F558" s="2" t="s">
        <v>57</v>
      </c>
      <c r="G558" s="35">
        <v>63.64</v>
      </c>
      <c r="H558" s="17">
        <v>43815</v>
      </c>
      <c r="I558" s="2" t="s">
        <v>10</v>
      </c>
    </row>
    <row r="559" spans="1:9" x14ac:dyDescent="0.25">
      <c r="A559" s="2" t="s">
        <v>84</v>
      </c>
      <c r="B559" s="2">
        <v>40222507</v>
      </c>
      <c r="C559" s="2">
        <v>41350000000</v>
      </c>
      <c r="D559" s="2">
        <v>4135001000</v>
      </c>
      <c r="E559" s="2" t="s">
        <v>63</v>
      </c>
      <c r="F559" s="2" t="s">
        <v>57</v>
      </c>
      <c r="G559" s="35">
        <v>309.68</v>
      </c>
      <c r="H559" s="17">
        <v>43815</v>
      </c>
      <c r="I559" s="2" t="s">
        <v>10</v>
      </c>
    </row>
    <row r="560" spans="1:9" x14ac:dyDescent="0.25">
      <c r="A560" s="2" t="s">
        <v>84</v>
      </c>
      <c r="B560" s="2">
        <v>40222564</v>
      </c>
      <c r="C560" s="2">
        <v>41530000000</v>
      </c>
      <c r="D560" s="2">
        <v>4153001000</v>
      </c>
      <c r="E560" s="2" t="s">
        <v>33</v>
      </c>
      <c r="F560" s="2" t="s">
        <v>154</v>
      </c>
      <c r="G560" s="35">
        <v>42</v>
      </c>
      <c r="H560" s="17">
        <v>43815</v>
      </c>
      <c r="I560" s="2" t="s">
        <v>10</v>
      </c>
    </row>
    <row r="561" spans="1:9" x14ac:dyDescent="0.25">
      <c r="A561" s="2" t="s">
        <v>84</v>
      </c>
      <c r="B561" s="2">
        <v>40222585</v>
      </c>
      <c r="C561" s="2">
        <v>41530000000</v>
      </c>
      <c r="D561" s="2">
        <v>4153001000</v>
      </c>
      <c r="E561" s="2" t="s">
        <v>33</v>
      </c>
      <c r="F561" s="2" t="s">
        <v>154</v>
      </c>
      <c r="G561" s="35">
        <v>23.1</v>
      </c>
      <c r="H561" s="17">
        <v>43815</v>
      </c>
      <c r="I561" s="2" t="s">
        <v>10</v>
      </c>
    </row>
    <row r="562" spans="1:9" x14ac:dyDescent="0.25">
      <c r="A562" s="2" t="s">
        <v>84</v>
      </c>
      <c r="B562" s="2">
        <v>40222875</v>
      </c>
      <c r="C562" s="2">
        <v>41410000000</v>
      </c>
      <c r="D562" s="2">
        <v>4141002000</v>
      </c>
      <c r="E562" s="2" t="s">
        <v>52</v>
      </c>
      <c r="F562" s="2" t="s">
        <v>37</v>
      </c>
      <c r="G562" s="35">
        <v>50</v>
      </c>
      <c r="H562" s="17">
        <v>43817</v>
      </c>
      <c r="I562" s="2" t="s">
        <v>10</v>
      </c>
    </row>
    <row r="563" spans="1:9" x14ac:dyDescent="0.25">
      <c r="A563" s="2" t="s">
        <v>84</v>
      </c>
      <c r="B563" s="2">
        <v>40222875</v>
      </c>
      <c r="C563" s="2">
        <v>41410000000</v>
      </c>
      <c r="D563" s="2">
        <v>4141002000</v>
      </c>
      <c r="E563" s="2" t="s">
        <v>52</v>
      </c>
      <c r="F563" s="2" t="s">
        <v>37</v>
      </c>
      <c r="G563" s="35">
        <v>450</v>
      </c>
      <c r="H563" s="17">
        <v>43817</v>
      </c>
      <c r="I563" s="2" t="s">
        <v>10</v>
      </c>
    </row>
    <row r="564" spans="1:9" x14ac:dyDescent="0.25">
      <c r="A564" s="2" t="s">
        <v>84</v>
      </c>
      <c r="B564" s="2">
        <v>40229009</v>
      </c>
      <c r="C564" s="2">
        <v>41490000000</v>
      </c>
      <c r="D564" s="2">
        <v>4149009000</v>
      </c>
      <c r="E564" s="2" t="s">
        <v>53</v>
      </c>
      <c r="F564" s="2" t="s">
        <v>29</v>
      </c>
      <c r="G564" s="35">
        <v>37.04</v>
      </c>
      <c r="H564" s="17">
        <v>43823</v>
      </c>
      <c r="I564" s="2" t="s">
        <v>10</v>
      </c>
    </row>
    <row r="565" spans="1:9" x14ac:dyDescent="0.25">
      <c r="A565" s="2" t="s">
        <v>84</v>
      </c>
      <c r="B565" s="2">
        <v>40229009</v>
      </c>
      <c r="C565" s="2">
        <v>41490000000</v>
      </c>
      <c r="D565" s="2">
        <v>4149009000</v>
      </c>
      <c r="E565" s="2" t="s">
        <v>53</v>
      </c>
      <c r="F565" s="2" t="s">
        <v>29</v>
      </c>
      <c r="G565" s="35">
        <v>83.33</v>
      </c>
      <c r="H565" s="17">
        <v>43823</v>
      </c>
      <c r="I565" s="2" t="s">
        <v>10</v>
      </c>
    </row>
    <row r="566" spans="1:9" x14ac:dyDescent="0.25">
      <c r="A566" s="2" t="s">
        <v>84</v>
      </c>
      <c r="B566" s="2">
        <v>40229009</v>
      </c>
      <c r="C566" s="2">
        <v>41490000000</v>
      </c>
      <c r="D566" s="2">
        <v>4149009000</v>
      </c>
      <c r="E566" s="2" t="s">
        <v>53</v>
      </c>
      <c r="F566" s="2" t="s">
        <v>29</v>
      </c>
      <c r="G566" s="35">
        <v>83.33</v>
      </c>
      <c r="H566" s="17">
        <v>43823</v>
      </c>
      <c r="I566" s="2" t="s">
        <v>10</v>
      </c>
    </row>
    <row r="567" spans="1:9" x14ac:dyDescent="0.25">
      <c r="A567" s="2" t="s">
        <v>84</v>
      </c>
      <c r="B567" s="2">
        <v>40229009</v>
      </c>
      <c r="C567" s="2">
        <v>41490000000</v>
      </c>
      <c r="D567" s="2">
        <v>4149009000</v>
      </c>
      <c r="E567" s="2" t="s">
        <v>53</v>
      </c>
      <c r="F567" s="2" t="s">
        <v>29</v>
      </c>
      <c r="G567" s="35">
        <v>1.1399999999999999</v>
      </c>
      <c r="H567" s="17">
        <v>43823</v>
      </c>
      <c r="I567" s="2" t="s">
        <v>10</v>
      </c>
    </row>
    <row r="568" spans="1:9" x14ac:dyDescent="0.25">
      <c r="A568" s="2" t="s">
        <v>84</v>
      </c>
      <c r="B568" s="2">
        <v>40229310</v>
      </c>
      <c r="C568" s="2">
        <v>41530000000</v>
      </c>
      <c r="D568" s="2">
        <v>4153001000</v>
      </c>
      <c r="E568" s="2" t="s">
        <v>33</v>
      </c>
      <c r="F568" s="2" t="s">
        <v>131</v>
      </c>
      <c r="G568" s="35">
        <v>381.15</v>
      </c>
      <c r="H568" s="17">
        <v>43823</v>
      </c>
      <c r="I568" s="2" t="s">
        <v>10</v>
      </c>
    </row>
    <row r="569" spans="1:9" x14ac:dyDescent="0.25">
      <c r="A569" s="2" t="s">
        <v>84</v>
      </c>
      <c r="B569" s="2">
        <v>40230457</v>
      </c>
      <c r="C569" s="2">
        <v>41310000000</v>
      </c>
      <c r="D569" s="2">
        <v>4131001000</v>
      </c>
      <c r="E569" s="2" t="s">
        <v>50</v>
      </c>
      <c r="F569" s="2" t="s">
        <v>155</v>
      </c>
      <c r="G569" s="35">
        <v>8.7200000000000006</v>
      </c>
      <c r="H569" s="17">
        <v>43823</v>
      </c>
      <c r="I569" s="2" t="s">
        <v>10</v>
      </c>
    </row>
    <row r="570" spans="1:9" x14ac:dyDescent="0.25">
      <c r="A570" s="2" t="s">
        <v>84</v>
      </c>
      <c r="B570" s="2">
        <v>40230470</v>
      </c>
      <c r="C570" s="2">
        <v>41530000000</v>
      </c>
      <c r="D570" s="2">
        <v>4153001000</v>
      </c>
      <c r="E570" s="2" t="s">
        <v>33</v>
      </c>
      <c r="F570" s="2" t="s">
        <v>143</v>
      </c>
      <c r="G570" s="35">
        <v>39.93</v>
      </c>
      <c r="H570" s="17">
        <v>43823</v>
      </c>
      <c r="I570" s="2" t="s">
        <v>10</v>
      </c>
    </row>
    <row r="571" spans="1:9" x14ac:dyDescent="0.25">
      <c r="A571" s="2" t="s">
        <v>84</v>
      </c>
      <c r="B571" s="2">
        <v>40232013</v>
      </c>
      <c r="C571" s="2">
        <v>41430000000</v>
      </c>
      <c r="D571" s="2">
        <v>4143001200</v>
      </c>
      <c r="E571" s="2" t="s">
        <v>40</v>
      </c>
      <c r="F571" s="2" t="s">
        <v>38</v>
      </c>
      <c r="G571" s="35">
        <v>89</v>
      </c>
      <c r="H571" s="17">
        <v>43823</v>
      </c>
      <c r="I571" s="2" t="s">
        <v>10</v>
      </c>
    </row>
    <row r="572" spans="1:9" x14ac:dyDescent="0.25">
      <c r="A572" s="2" t="s">
        <v>84</v>
      </c>
      <c r="B572" s="2">
        <v>40232054</v>
      </c>
      <c r="C572" s="2">
        <v>41340000000</v>
      </c>
      <c r="D572" s="2">
        <v>4134001000</v>
      </c>
      <c r="E572" s="2" t="s">
        <v>137</v>
      </c>
      <c r="F572" s="2" t="s">
        <v>136</v>
      </c>
      <c r="G572" s="35">
        <v>121.17</v>
      </c>
      <c r="H572" s="17">
        <v>43823</v>
      </c>
      <c r="I572" s="2" t="s">
        <v>10</v>
      </c>
    </row>
    <row r="573" spans="1:9" x14ac:dyDescent="0.25">
      <c r="A573" s="2" t="s">
        <v>84</v>
      </c>
      <c r="B573" s="2">
        <v>40230484</v>
      </c>
      <c r="C573" s="2">
        <v>41340000000</v>
      </c>
      <c r="D573" s="2">
        <v>4134001000</v>
      </c>
      <c r="E573" s="2" t="s">
        <v>137</v>
      </c>
      <c r="F573" s="2" t="s">
        <v>138</v>
      </c>
      <c r="G573" s="35">
        <v>93.38</v>
      </c>
      <c r="H573" s="17">
        <v>43823</v>
      </c>
      <c r="I573" s="2" t="s">
        <v>10</v>
      </c>
    </row>
    <row r="574" spans="1:9" x14ac:dyDescent="0.25">
      <c r="A574" s="2" t="s">
        <v>84</v>
      </c>
      <c r="B574" s="2">
        <v>40230484</v>
      </c>
      <c r="C574" s="2">
        <v>41340000000</v>
      </c>
      <c r="D574" s="2">
        <v>4134001000</v>
      </c>
      <c r="E574" s="2" t="s">
        <v>137</v>
      </c>
      <c r="F574" s="2" t="s">
        <v>138</v>
      </c>
      <c r="G574" s="35">
        <v>833.33</v>
      </c>
      <c r="H574" s="17">
        <v>43823</v>
      </c>
      <c r="I574" s="2" t="s">
        <v>10</v>
      </c>
    </row>
    <row r="575" spans="1:9" x14ac:dyDescent="0.25">
      <c r="A575" s="2" t="s">
        <v>84</v>
      </c>
      <c r="B575" s="2">
        <v>40230484</v>
      </c>
      <c r="C575" s="2">
        <v>41340000000</v>
      </c>
      <c r="D575" s="2">
        <v>4134001000</v>
      </c>
      <c r="E575" s="2" t="s">
        <v>137</v>
      </c>
      <c r="F575" s="2" t="s">
        <v>138</v>
      </c>
      <c r="G575" s="35">
        <v>543.29</v>
      </c>
      <c r="H575" s="17">
        <v>43823</v>
      </c>
      <c r="I575" s="2" t="s">
        <v>10</v>
      </c>
    </row>
    <row r="576" spans="1:9" x14ac:dyDescent="0.25">
      <c r="A576" s="2" t="s">
        <v>84</v>
      </c>
      <c r="B576" s="2">
        <v>40228715</v>
      </c>
      <c r="C576" s="2">
        <v>41310000000</v>
      </c>
      <c r="D576" s="2">
        <v>4131001000</v>
      </c>
      <c r="E576" s="2" t="s">
        <v>50</v>
      </c>
      <c r="F576" s="2" t="s">
        <v>77</v>
      </c>
      <c r="G576" s="35">
        <v>157.30000000000001</v>
      </c>
      <c r="H576" s="17">
        <v>43823</v>
      </c>
      <c r="I576" s="2" t="s">
        <v>10</v>
      </c>
    </row>
    <row r="577" spans="1:9" x14ac:dyDescent="0.25">
      <c r="A577" s="2" t="s">
        <v>84</v>
      </c>
      <c r="B577" s="2">
        <v>40228734</v>
      </c>
      <c r="C577" s="2">
        <v>41490000000</v>
      </c>
      <c r="D577" s="2">
        <v>4149009000</v>
      </c>
      <c r="E577" s="2" t="s">
        <v>53</v>
      </c>
      <c r="F577" s="2" t="s">
        <v>141</v>
      </c>
      <c r="G577" s="35">
        <v>23.71</v>
      </c>
      <c r="H577" s="17">
        <v>43823</v>
      </c>
      <c r="I577" s="2" t="s">
        <v>10</v>
      </c>
    </row>
    <row r="578" spans="1:9" x14ac:dyDescent="0.25">
      <c r="A578" s="2" t="s">
        <v>84</v>
      </c>
      <c r="B578" s="2">
        <v>40228734</v>
      </c>
      <c r="C578" s="2">
        <v>41490000000</v>
      </c>
      <c r="D578" s="2">
        <v>4149009000</v>
      </c>
      <c r="E578" s="2" t="s">
        <v>53</v>
      </c>
      <c r="F578" s="2" t="s">
        <v>141</v>
      </c>
      <c r="G578" s="35">
        <v>46.29</v>
      </c>
      <c r="H578" s="17">
        <v>43823</v>
      </c>
      <c r="I578" s="2" t="s">
        <v>10</v>
      </c>
    </row>
    <row r="579" spans="1:9" x14ac:dyDescent="0.25">
      <c r="A579" s="2" t="s">
        <v>84</v>
      </c>
      <c r="B579" s="2">
        <v>40228746</v>
      </c>
      <c r="C579" s="2">
        <v>41530000000</v>
      </c>
      <c r="D579" s="2">
        <v>4153003000</v>
      </c>
      <c r="E579" s="2" t="s">
        <v>30</v>
      </c>
      <c r="F579" s="2" t="s">
        <v>104</v>
      </c>
      <c r="G579" s="35">
        <v>16.940000000000001</v>
      </c>
      <c r="H579" s="17">
        <v>43823</v>
      </c>
      <c r="I579" s="2" t="s">
        <v>10</v>
      </c>
    </row>
    <row r="580" spans="1:9" x14ac:dyDescent="0.25">
      <c r="A580" s="2" t="s">
        <v>84</v>
      </c>
      <c r="B580" s="2">
        <v>40228765</v>
      </c>
      <c r="C580" s="2">
        <v>41530000000</v>
      </c>
      <c r="D580" s="2">
        <v>4153001000</v>
      </c>
      <c r="E580" s="2" t="s">
        <v>33</v>
      </c>
      <c r="F580" s="2" t="s">
        <v>107</v>
      </c>
      <c r="G580" s="35">
        <v>232.17</v>
      </c>
      <c r="H580" s="17">
        <v>43823</v>
      </c>
      <c r="I580" s="2" t="s">
        <v>10</v>
      </c>
    </row>
    <row r="581" spans="1:9" x14ac:dyDescent="0.25">
      <c r="A581" s="2" t="s">
        <v>84</v>
      </c>
      <c r="B581" s="2">
        <v>40228948</v>
      </c>
      <c r="C581" s="2">
        <v>41990000000</v>
      </c>
      <c r="D581" s="2">
        <v>4199001000</v>
      </c>
      <c r="E581" s="2" t="s">
        <v>62</v>
      </c>
      <c r="F581" s="2" t="s">
        <v>55</v>
      </c>
      <c r="G581" s="35">
        <v>48.21</v>
      </c>
      <c r="H581" s="17">
        <v>43823</v>
      </c>
      <c r="I581" s="2" t="s">
        <v>10</v>
      </c>
    </row>
    <row r="582" spans="1:9" x14ac:dyDescent="0.25">
      <c r="A582" s="2" t="s">
        <v>84</v>
      </c>
      <c r="B582" s="2">
        <v>40228948</v>
      </c>
      <c r="C582" s="2">
        <v>41990000000</v>
      </c>
      <c r="D582" s="2">
        <v>4199001000</v>
      </c>
      <c r="E582" s="2" t="s">
        <v>62</v>
      </c>
      <c r="F582" s="2" t="s">
        <v>55</v>
      </c>
      <c r="G582" s="35">
        <v>83.33</v>
      </c>
      <c r="H582" s="17">
        <v>43823</v>
      </c>
      <c r="I582" s="2" t="s">
        <v>10</v>
      </c>
    </row>
    <row r="583" spans="1:9" x14ac:dyDescent="0.25">
      <c r="A583" s="2" t="s">
        <v>84</v>
      </c>
      <c r="B583" s="2">
        <v>40228948</v>
      </c>
      <c r="C583" s="2">
        <v>41990000000</v>
      </c>
      <c r="D583" s="2">
        <v>4199001000</v>
      </c>
      <c r="E583" s="2" t="s">
        <v>62</v>
      </c>
      <c r="F583" s="2" t="s">
        <v>55</v>
      </c>
      <c r="G583" s="35">
        <v>12.93</v>
      </c>
      <c r="H583" s="17">
        <v>43823</v>
      </c>
      <c r="I583" s="2" t="s">
        <v>10</v>
      </c>
    </row>
    <row r="584" spans="1:9" x14ac:dyDescent="0.25">
      <c r="A584" s="2" t="s">
        <v>84</v>
      </c>
      <c r="B584" s="2">
        <v>40237811</v>
      </c>
      <c r="C584" s="2">
        <v>41490000000</v>
      </c>
      <c r="D584" s="2">
        <v>4149009000</v>
      </c>
      <c r="E584" s="2" t="s">
        <v>53</v>
      </c>
      <c r="F584" s="2" t="s">
        <v>42</v>
      </c>
      <c r="G584" s="35">
        <v>31.25</v>
      </c>
      <c r="H584" s="17">
        <v>43824</v>
      </c>
      <c r="I584" s="2" t="s">
        <v>10</v>
      </c>
    </row>
    <row r="585" spans="1:9" x14ac:dyDescent="0.25">
      <c r="A585" s="2" t="s">
        <v>84</v>
      </c>
      <c r="B585" s="2">
        <v>40243561</v>
      </c>
      <c r="C585" s="2">
        <v>41310000000</v>
      </c>
      <c r="D585" s="2">
        <v>4131001000</v>
      </c>
      <c r="E585" s="2" t="s">
        <v>50</v>
      </c>
      <c r="F585" s="2" t="s">
        <v>156</v>
      </c>
      <c r="G585" s="35">
        <v>700.83</v>
      </c>
      <c r="H585" s="17">
        <v>43825</v>
      </c>
      <c r="I585" s="2" t="s">
        <v>10</v>
      </c>
    </row>
    <row r="586" spans="1:9" x14ac:dyDescent="0.25">
      <c r="A586" s="2" t="s">
        <v>84</v>
      </c>
      <c r="B586" s="2">
        <v>40237818</v>
      </c>
      <c r="C586" s="2">
        <v>41530000000</v>
      </c>
      <c r="D586" s="2">
        <v>4153001000</v>
      </c>
      <c r="E586" s="2" t="s">
        <v>33</v>
      </c>
      <c r="F586" s="2" t="s">
        <v>128</v>
      </c>
      <c r="G586" s="35">
        <v>825</v>
      </c>
      <c r="H586" s="17">
        <v>43825</v>
      </c>
      <c r="I586" s="2" t="s">
        <v>10</v>
      </c>
    </row>
    <row r="587" spans="1:9" x14ac:dyDescent="0.25">
      <c r="A587" s="2" t="s">
        <v>84</v>
      </c>
      <c r="B587" s="2">
        <v>40242416</v>
      </c>
      <c r="C587" s="2">
        <v>41530000000</v>
      </c>
      <c r="D587" s="2">
        <v>4153001000</v>
      </c>
      <c r="E587" s="2" t="s">
        <v>33</v>
      </c>
      <c r="F587" s="2" t="s">
        <v>76</v>
      </c>
      <c r="G587" s="35">
        <v>114.83</v>
      </c>
      <c r="H587" s="17">
        <v>43825</v>
      </c>
      <c r="I587" s="2" t="s">
        <v>10</v>
      </c>
    </row>
    <row r="588" spans="1:9" x14ac:dyDescent="0.25">
      <c r="A588" s="2" t="s">
        <v>84</v>
      </c>
      <c r="B588" s="2">
        <v>40242416</v>
      </c>
      <c r="C588" s="2">
        <v>41530000000</v>
      </c>
      <c r="D588" s="2">
        <v>4153001000</v>
      </c>
      <c r="E588" s="2" t="s">
        <v>33</v>
      </c>
      <c r="F588" s="2" t="s">
        <v>76</v>
      </c>
      <c r="G588" s="35">
        <v>185.16</v>
      </c>
      <c r="H588" s="17">
        <v>43825</v>
      </c>
      <c r="I588" s="2" t="s">
        <v>10</v>
      </c>
    </row>
    <row r="589" spans="1:9" x14ac:dyDescent="0.25">
      <c r="A589" s="2" t="s">
        <v>84</v>
      </c>
      <c r="B589" s="2">
        <v>40243377</v>
      </c>
      <c r="C589" s="2">
        <v>41910000000</v>
      </c>
      <c r="D589" s="2">
        <v>4191001000</v>
      </c>
      <c r="E589" s="2" t="s">
        <v>59</v>
      </c>
      <c r="F589" s="2" t="s">
        <v>32</v>
      </c>
      <c r="G589" s="35">
        <v>85.94</v>
      </c>
      <c r="H589" s="17">
        <v>43825</v>
      </c>
      <c r="I589" s="2" t="s">
        <v>10</v>
      </c>
    </row>
    <row r="590" spans="1:9" x14ac:dyDescent="0.25">
      <c r="A590" s="2" t="s">
        <v>84</v>
      </c>
      <c r="B590" s="2">
        <v>40243291</v>
      </c>
      <c r="C590" s="2">
        <v>41910000000</v>
      </c>
      <c r="D590" s="2">
        <v>4191001000</v>
      </c>
      <c r="E590" s="2" t="s">
        <v>59</v>
      </c>
      <c r="F590" s="2" t="s">
        <v>21</v>
      </c>
      <c r="G590" s="35">
        <v>500.55</v>
      </c>
      <c r="H590" s="17">
        <v>43825</v>
      </c>
      <c r="I590" s="2" t="s">
        <v>10</v>
      </c>
    </row>
    <row r="591" spans="1:9" x14ac:dyDescent="0.25">
      <c r="A591" s="2" t="s">
        <v>84</v>
      </c>
      <c r="B591" s="2">
        <v>40243291</v>
      </c>
      <c r="C591" s="2">
        <v>41910000000</v>
      </c>
      <c r="D591" s="2">
        <v>4191001000</v>
      </c>
      <c r="E591" s="2" t="s">
        <v>59</v>
      </c>
      <c r="F591" s="2" t="s">
        <v>21</v>
      </c>
      <c r="G591" s="35">
        <v>1377.19</v>
      </c>
      <c r="H591" s="17">
        <v>43825</v>
      </c>
      <c r="I591" s="2" t="s">
        <v>10</v>
      </c>
    </row>
    <row r="592" spans="1:9" x14ac:dyDescent="0.25">
      <c r="A592" s="2" t="s">
        <v>84</v>
      </c>
      <c r="B592" s="2">
        <v>40232802</v>
      </c>
      <c r="C592" s="2">
        <v>41270000000</v>
      </c>
      <c r="D592" s="2">
        <v>4127001000</v>
      </c>
      <c r="E592" s="2" t="s">
        <v>19</v>
      </c>
      <c r="F592" s="2" t="s">
        <v>46</v>
      </c>
      <c r="G592" s="35">
        <v>408.8</v>
      </c>
      <c r="H592" s="17">
        <v>43825</v>
      </c>
      <c r="I592" s="2" t="s">
        <v>10</v>
      </c>
    </row>
    <row r="593" spans="1:9" x14ac:dyDescent="0.25">
      <c r="A593" s="2" t="s">
        <v>84</v>
      </c>
      <c r="B593" s="2">
        <v>40236112</v>
      </c>
      <c r="C593" s="2">
        <v>41270000000</v>
      </c>
      <c r="D593" s="2">
        <v>4127001000</v>
      </c>
      <c r="E593" s="2" t="s">
        <v>19</v>
      </c>
      <c r="F593" s="2" t="s">
        <v>18</v>
      </c>
      <c r="G593" s="35">
        <v>195.1</v>
      </c>
      <c r="H593" s="17">
        <v>43825</v>
      </c>
      <c r="I593" s="2" t="s">
        <v>10</v>
      </c>
    </row>
    <row r="594" spans="1:9" x14ac:dyDescent="0.25">
      <c r="A594" s="2" t="s">
        <v>84</v>
      </c>
      <c r="B594" s="2">
        <v>40232830</v>
      </c>
      <c r="C594" s="2">
        <v>41270000000</v>
      </c>
      <c r="D594" s="2">
        <v>4127001000</v>
      </c>
      <c r="E594" s="2" t="s">
        <v>19</v>
      </c>
      <c r="F594" s="2" t="s">
        <v>18</v>
      </c>
      <c r="G594" s="35">
        <v>306.60000000000002</v>
      </c>
      <c r="H594" s="17">
        <v>43825</v>
      </c>
      <c r="I594" s="2" t="s">
        <v>10</v>
      </c>
    </row>
    <row r="595" spans="1:9" x14ac:dyDescent="0.25">
      <c r="A595" s="2" t="s">
        <v>84</v>
      </c>
      <c r="B595" s="2">
        <v>40232664</v>
      </c>
      <c r="C595" s="2">
        <v>41910000000</v>
      </c>
      <c r="D595" s="2">
        <v>4191001200</v>
      </c>
      <c r="E595" s="2" t="s">
        <v>73</v>
      </c>
      <c r="F595" s="2" t="s">
        <v>32</v>
      </c>
      <c r="G595" s="35">
        <v>2.52</v>
      </c>
      <c r="H595" s="17">
        <v>43825</v>
      </c>
      <c r="I595" s="2" t="s">
        <v>10</v>
      </c>
    </row>
    <row r="596" spans="1:9" x14ac:dyDescent="0.25">
      <c r="A596" s="2" t="s">
        <v>84</v>
      </c>
      <c r="B596" s="2">
        <v>40232521</v>
      </c>
      <c r="C596" s="2">
        <v>41910000000</v>
      </c>
      <c r="D596" s="2">
        <v>4191001200</v>
      </c>
      <c r="E596" s="2" t="s">
        <v>73</v>
      </c>
      <c r="F596" s="2" t="s">
        <v>21</v>
      </c>
      <c r="G596" s="35">
        <v>16.809999999999999</v>
      </c>
      <c r="H596" s="17">
        <v>43825</v>
      </c>
      <c r="I596" s="2" t="s">
        <v>10</v>
      </c>
    </row>
    <row r="597" spans="1:9" x14ac:dyDescent="0.25">
      <c r="A597" s="2" t="s">
        <v>84</v>
      </c>
      <c r="B597" s="2">
        <v>40232487</v>
      </c>
      <c r="C597" s="2">
        <v>41910000000</v>
      </c>
      <c r="D597" s="2">
        <v>4191001100</v>
      </c>
      <c r="E597" s="2" t="s">
        <v>72</v>
      </c>
      <c r="F597" s="2" t="s">
        <v>16</v>
      </c>
      <c r="G597" s="35">
        <v>250</v>
      </c>
      <c r="H597" s="17">
        <v>43825</v>
      </c>
      <c r="I597" s="2" t="s">
        <v>10</v>
      </c>
    </row>
    <row r="598" spans="1:9" x14ac:dyDescent="0.25">
      <c r="A598" s="2" t="s">
        <v>84</v>
      </c>
      <c r="B598" s="2">
        <v>40236221</v>
      </c>
      <c r="C598" s="2">
        <v>41990000000</v>
      </c>
      <c r="D598" s="2">
        <v>4199001000</v>
      </c>
      <c r="E598" s="2" t="s">
        <v>62</v>
      </c>
      <c r="F598" s="2" t="s">
        <v>149</v>
      </c>
      <c r="G598" s="35">
        <v>64</v>
      </c>
      <c r="H598" s="17">
        <v>43825</v>
      </c>
      <c r="I598" s="2" t="s">
        <v>10</v>
      </c>
    </row>
    <row r="599" spans="1:9" x14ac:dyDescent="0.25">
      <c r="A599" s="2" t="s">
        <v>84</v>
      </c>
      <c r="B599" s="2">
        <v>40236448</v>
      </c>
      <c r="C599" s="2">
        <v>41470000000</v>
      </c>
      <c r="D599" s="2">
        <v>4147001000</v>
      </c>
      <c r="E599" s="2" t="s">
        <v>120</v>
      </c>
      <c r="F599" s="2" t="s">
        <v>157</v>
      </c>
      <c r="G599" s="35">
        <v>520.53</v>
      </c>
      <c r="H599" s="17">
        <v>43825</v>
      </c>
      <c r="I599" s="2" t="s">
        <v>10</v>
      </c>
    </row>
    <row r="600" spans="1:9" x14ac:dyDescent="0.25">
      <c r="A600" s="2" t="s">
        <v>84</v>
      </c>
      <c r="B600" s="2">
        <v>40236448</v>
      </c>
      <c r="C600" s="2">
        <v>41470000000</v>
      </c>
      <c r="D600" s="2">
        <v>4147001000</v>
      </c>
      <c r="E600" s="2" t="s">
        <v>120</v>
      </c>
      <c r="F600" s="2" t="s">
        <v>157</v>
      </c>
      <c r="G600" s="35">
        <v>833.33</v>
      </c>
      <c r="H600" s="17">
        <v>43825</v>
      </c>
      <c r="I600" s="2" t="s">
        <v>10</v>
      </c>
    </row>
    <row r="601" spans="1:9" x14ac:dyDescent="0.25">
      <c r="A601" s="2" t="s">
        <v>84</v>
      </c>
      <c r="B601" s="2">
        <v>40236448</v>
      </c>
      <c r="C601" s="2">
        <v>41470000000</v>
      </c>
      <c r="D601" s="2">
        <v>4147001000</v>
      </c>
      <c r="E601" s="2" t="s">
        <v>120</v>
      </c>
      <c r="F601" s="2" t="s">
        <v>157</v>
      </c>
      <c r="G601" s="35">
        <v>833.33</v>
      </c>
      <c r="H601" s="17">
        <v>43825</v>
      </c>
      <c r="I601" s="2" t="s">
        <v>10</v>
      </c>
    </row>
    <row r="602" spans="1:9" x14ac:dyDescent="0.25">
      <c r="A602" s="2" t="s">
        <v>84</v>
      </c>
      <c r="B602" s="2">
        <v>40236448</v>
      </c>
      <c r="C602" s="2">
        <v>41470000000</v>
      </c>
      <c r="D602" s="2">
        <v>4147001000</v>
      </c>
      <c r="E602" s="2" t="s">
        <v>120</v>
      </c>
      <c r="F602" s="2" t="s">
        <v>157</v>
      </c>
      <c r="G602" s="35">
        <v>85.55</v>
      </c>
      <c r="H602" s="17">
        <v>43825</v>
      </c>
      <c r="I602" s="2" t="s">
        <v>10</v>
      </c>
    </row>
    <row r="603" spans="1:9" x14ac:dyDescent="0.25">
      <c r="A603" s="2" t="s">
        <v>84</v>
      </c>
      <c r="B603" s="2">
        <v>40236603</v>
      </c>
      <c r="C603" s="2">
        <v>41470000000</v>
      </c>
      <c r="D603" s="2">
        <v>4147001000</v>
      </c>
      <c r="E603" s="2" t="s">
        <v>120</v>
      </c>
      <c r="F603" s="2" t="s">
        <v>157</v>
      </c>
      <c r="G603" s="35">
        <v>747.78</v>
      </c>
      <c r="H603" s="17">
        <v>43825</v>
      </c>
      <c r="I603" s="2" t="s">
        <v>10</v>
      </c>
    </row>
    <row r="604" spans="1:9" x14ac:dyDescent="0.25">
      <c r="A604" s="2" t="s">
        <v>84</v>
      </c>
      <c r="B604" s="2">
        <v>40236603</v>
      </c>
      <c r="C604" s="2">
        <v>41470000000</v>
      </c>
      <c r="D604" s="2">
        <v>4147001000</v>
      </c>
      <c r="E604" s="2" t="s">
        <v>120</v>
      </c>
      <c r="F604" s="2" t="s">
        <v>157</v>
      </c>
      <c r="G604" s="35">
        <v>833.33</v>
      </c>
      <c r="H604" s="17">
        <v>43825</v>
      </c>
      <c r="I604" s="2" t="s">
        <v>10</v>
      </c>
    </row>
    <row r="605" spans="1:9" x14ac:dyDescent="0.25">
      <c r="A605" s="2" t="s">
        <v>84</v>
      </c>
      <c r="B605" s="2">
        <v>40236603</v>
      </c>
      <c r="C605" s="2">
        <v>41470000000</v>
      </c>
      <c r="D605" s="2">
        <v>4147001000</v>
      </c>
      <c r="E605" s="2" t="s">
        <v>120</v>
      </c>
      <c r="F605" s="2" t="s">
        <v>157</v>
      </c>
      <c r="G605" s="35">
        <v>33.33</v>
      </c>
      <c r="H605" s="17">
        <v>43825</v>
      </c>
      <c r="I605" s="2" t="s">
        <v>10</v>
      </c>
    </row>
    <row r="606" spans="1:9" x14ac:dyDescent="0.25">
      <c r="A606" s="2" t="s">
        <v>84</v>
      </c>
      <c r="B606" s="2">
        <v>40236603</v>
      </c>
      <c r="C606" s="2">
        <v>41470000000</v>
      </c>
      <c r="D606" s="2">
        <v>4147001000</v>
      </c>
      <c r="E606" s="2" t="s">
        <v>120</v>
      </c>
      <c r="F606" s="2" t="s">
        <v>157</v>
      </c>
      <c r="G606" s="35">
        <v>558.72</v>
      </c>
      <c r="H606" s="17">
        <v>43825</v>
      </c>
      <c r="I606" s="2" t="s">
        <v>10</v>
      </c>
    </row>
    <row r="607" spans="1:9" x14ac:dyDescent="0.25">
      <c r="A607" s="2" t="s">
        <v>84</v>
      </c>
      <c r="B607" s="2">
        <v>40237098</v>
      </c>
      <c r="C607" s="2">
        <v>41420000000</v>
      </c>
      <c r="D607" s="2">
        <v>4142001000</v>
      </c>
      <c r="E607" s="2" t="s">
        <v>28</v>
      </c>
      <c r="F607" s="2" t="s">
        <v>158</v>
      </c>
      <c r="G607" s="35">
        <v>109.2</v>
      </c>
      <c r="H607" s="17">
        <v>43825</v>
      </c>
      <c r="I607" s="2" t="s">
        <v>10</v>
      </c>
    </row>
    <row r="608" spans="1:9" x14ac:dyDescent="0.25">
      <c r="A608" s="2" t="s">
        <v>84</v>
      </c>
      <c r="B608" s="2">
        <v>40237830</v>
      </c>
      <c r="C608" s="2">
        <v>41420000000</v>
      </c>
      <c r="D608" s="2">
        <v>4142001000</v>
      </c>
      <c r="E608" s="2" t="s">
        <v>28</v>
      </c>
      <c r="F608" s="2" t="s">
        <v>158</v>
      </c>
      <c r="G608" s="35">
        <v>243</v>
      </c>
      <c r="H608" s="17">
        <v>43825</v>
      </c>
      <c r="I608" s="2" t="s">
        <v>10</v>
      </c>
    </row>
    <row r="609" spans="1:9" x14ac:dyDescent="0.25">
      <c r="A609" s="2" t="s">
        <v>84</v>
      </c>
      <c r="B609" s="2">
        <v>40242649</v>
      </c>
      <c r="C609" s="2">
        <v>41530000000</v>
      </c>
      <c r="D609" s="2">
        <v>4153001000</v>
      </c>
      <c r="E609" s="2" t="s">
        <v>33</v>
      </c>
      <c r="F609" s="2" t="s">
        <v>122</v>
      </c>
      <c r="G609" s="35">
        <v>472.5</v>
      </c>
      <c r="H609" s="17">
        <v>43825</v>
      </c>
      <c r="I609" s="2" t="s">
        <v>10</v>
      </c>
    </row>
    <row r="610" spans="1:9" x14ac:dyDescent="0.25">
      <c r="A610" s="2" t="s">
        <v>84</v>
      </c>
      <c r="B610" s="2">
        <v>40243017</v>
      </c>
      <c r="C610" s="2">
        <v>41530000000</v>
      </c>
      <c r="D610" s="2">
        <v>4153001000</v>
      </c>
      <c r="E610" s="2" t="s">
        <v>33</v>
      </c>
      <c r="F610" s="2" t="s">
        <v>127</v>
      </c>
      <c r="G610" s="35">
        <v>1299</v>
      </c>
      <c r="H610" s="17">
        <v>43825</v>
      </c>
      <c r="I610" s="2" t="s">
        <v>10</v>
      </c>
    </row>
    <row r="611" spans="1:9" x14ac:dyDescent="0.25">
      <c r="A611" s="2" t="s">
        <v>84</v>
      </c>
      <c r="B611" s="2">
        <v>40241371</v>
      </c>
      <c r="C611" s="2">
        <v>41150000000</v>
      </c>
      <c r="D611" s="2">
        <v>4115001000</v>
      </c>
      <c r="E611" s="2" t="s">
        <v>31</v>
      </c>
      <c r="F611" s="2" t="s">
        <v>117</v>
      </c>
      <c r="G611" s="35">
        <v>13.82</v>
      </c>
      <c r="H611" s="17">
        <v>43826</v>
      </c>
      <c r="I611" s="2" t="s">
        <v>10</v>
      </c>
    </row>
    <row r="612" spans="1:9" x14ac:dyDescent="0.25">
      <c r="A612" s="2" t="s">
        <v>84</v>
      </c>
      <c r="B612" s="2">
        <v>40241319</v>
      </c>
      <c r="C612" s="2">
        <v>41150000000</v>
      </c>
      <c r="D612" s="2">
        <v>4115001000</v>
      </c>
      <c r="E612" s="2" t="s">
        <v>31</v>
      </c>
      <c r="F612" s="2" t="s">
        <v>32</v>
      </c>
      <c r="G612" s="35">
        <v>103.45</v>
      </c>
      <c r="H612" s="17">
        <v>43826</v>
      </c>
      <c r="I612" s="2" t="s">
        <v>10</v>
      </c>
    </row>
    <row r="613" spans="1:9" x14ac:dyDescent="0.25">
      <c r="A613" s="2" t="s">
        <v>84</v>
      </c>
      <c r="B613" s="2">
        <v>40241351</v>
      </c>
      <c r="C613" s="2">
        <v>41150000000</v>
      </c>
      <c r="D613" s="2">
        <v>4115001000</v>
      </c>
      <c r="E613" s="2" t="s">
        <v>31</v>
      </c>
      <c r="F613" s="2" t="s">
        <v>102</v>
      </c>
      <c r="G613" s="35">
        <v>31.31</v>
      </c>
      <c r="H613" s="17">
        <v>43826</v>
      </c>
      <c r="I613" s="2" t="s">
        <v>10</v>
      </c>
    </row>
    <row r="614" spans="1:9" x14ac:dyDescent="0.25">
      <c r="A614" s="2" t="s">
        <v>84</v>
      </c>
      <c r="B614" s="2">
        <v>40241280</v>
      </c>
      <c r="C614" s="2">
        <v>41130000000</v>
      </c>
      <c r="D614" s="2">
        <v>4113001000</v>
      </c>
      <c r="E614" s="2" t="s">
        <v>24</v>
      </c>
      <c r="F614" s="2" t="s">
        <v>21</v>
      </c>
      <c r="G614" s="35">
        <v>1830.32</v>
      </c>
      <c r="H614" s="17">
        <v>43826</v>
      </c>
      <c r="I614" s="2" t="s">
        <v>10</v>
      </c>
    </row>
    <row r="615" spans="1:9" x14ac:dyDescent="0.25">
      <c r="A615" s="2" t="s">
        <v>84</v>
      </c>
      <c r="B615" s="2">
        <v>40241280</v>
      </c>
      <c r="C615" s="2">
        <v>41130000000</v>
      </c>
      <c r="D615" s="2">
        <v>4113002000</v>
      </c>
      <c r="E615" s="2" t="s">
        <v>25</v>
      </c>
      <c r="F615" s="2" t="s">
        <v>21</v>
      </c>
      <c r="G615" s="35">
        <v>1037.1600000000001</v>
      </c>
      <c r="H615" s="17">
        <v>43826</v>
      </c>
      <c r="I615" s="2" t="s">
        <v>10</v>
      </c>
    </row>
    <row r="616" spans="1:9" x14ac:dyDescent="0.25">
      <c r="A616" s="2" t="s">
        <v>84</v>
      </c>
      <c r="B616" s="2">
        <v>40241280</v>
      </c>
      <c r="C616" s="2">
        <v>41130000000</v>
      </c>
      <c r="D616" s="2">
        <v>4113003000</v>
      </c>
      <c r="E616" s="2" t="s">
        <v>26</v>
      </c>
      <c r="F616" s="2" t="s">
        <v>21</v>
      </c>
      <c r="G616" s="35">
        <v>61.01</v>
      </c>
      <c r="H616" s="17">
        <v>43826</v>
      </c>
      <c r="I616" s="2" t="s">
        <v>10</v>
      </c>
    </row>
    <row r="617" spans="1:9" x14ac:dyDescent="0.25">
      <c r="A617" s="2" t="s">
        <v>84</v>
      </c>
      <c r="B617" s="2">
        <v>40241280</v>
      </c>
      <c r="C617" s="2">
        <v>41140000000</v>
      </c>
      <c r="D617" s="2">
        <v>4114001000</v>
      </c>
      <c r="E617" s="2" t="s">
        <v>24</v>
      </c>
      <c r="F617" s="2" t="s">
        <v>21</v>
      </c>
      <c r="G617" s="35">
        <v>671.11</v>
      </c>
      <c r="H617" s="17">
        <v>43826</v>
      </c>
      <c r="I617" s="2" t="s">
        <v>10</v>
      </c>
    </row>
    <row r="618" spans="1:9" x14ac:dyDescent="0.25">
      <c r="A618" s="2" t="s">
        <v>84</v>
      </c>
      <c r="B618" s="2">
        <v>40241280</v>
      </c>
      <c r="C618" s="2">
        <v>41140000000</v>
      </c>
      <c r="D618" s="2">
        <v>4114002000</v>
      </c>
      <c r="E618" s="2" t="s">
        <v>25</v>
      </c>
      <c r="F618" s="2" t="s">
        <v>21</v>
      </c>
      <c r="G618" s="35">
        <v>280.64999999999998</v>
      </c>
      <c r="H618" s="17">
        <v>43826</v>
      </c>
      <c r="I618" s="2" t="s">
        <v>10</v>
      </c>
    </row>
    <row r="619" spans="1:9" x14ac:dyDescent="0.25">
      <c r="A619" s="2" t="s">
        <v>84</v>
      </c>
      <c r="B619" s="2">
        <v>40241280</v>
      </c>
      <c r="C619" s="2">
        <v>41140000000</v>
      </c>
      <c r="D619" s="2">
        <v>4114003000</v>
      </c>
      <c r="E619" s="2" t="s">
        <v>26</v>
      </c>
      <c r="F619" s="2" t="s">
        <v>21</v>
      </c>
      <c r="G619" s="35">
        <v>61.01</v>
      </c>
      <c r="H619" s="17">
        <v>43826</v>
      </c>
      <c r="I619" s="2" t="s">
        <v>10</v>
      </c>
    </row>
    <row r="620" spans="1:9" x14ac:dyDescent="0.25">
      <c r="A620" s="2" t="s">
        <v>84</v>
      </c>
      <c r="B620" s="2">
        <v>40241280</v>
      </c>
      <c r="C620" s="2">
        <v>41140000000</v>
      </c>
      <c r="D620" s="2">
        <v>4114005000</v>
      </c>
      <c r="E620" s="2" t="s">
        <v>27</v>
      </c>
      <c r="F620" s="2" t="s">
        <v>21</v>
      </c>
      <c r="G620" s="35">
        <v>24.41</v>
      </c>
      <c r="H620" s="17">
        <v>43826</v>
      </c>
      <c r="I620" s="2" t="s">
        <v>10</v>
      </c>
    </row>
    <row r="621" spans="1:9" x14ac:dyDescent="0.25">
      <c r="A621" s="2" t="s">
        <v>84</v>
      </c>
      <c r="B621" s="2">
        <v>40240594</v>
      </c>
      <c r="C621" s="2">
        <v>41120000000</v>
      </c>
      <c r="D621" s="2">
        <v>4112001000</v>
      </c>
      <c r="E621" s="2" t="s">
        <v>23</v>
      </c>
      <c r="F621" s="2" t="s">
        <v>21</v>
      </c>
      <c r="G621" s="35">
        <v>1189.03</v>
      </c>
      <c r="H621" s="17">
        <v>43826</v>
      </c>
      <c r="I621" s="2" t="s">
        <v>10</v>
      </c>
    </row>
    <row r="622" spans="1:9" x14ac:dyDescent="0.25">
      <c r="A622" s="2" t="s">
        <v>84</v>
      </c>
      <c r="B622" s="2">
        <v>40239833</v>
      </c>
      <c r="C622" s="2">
        <v>41110000000</v>
      </c>
      <c r="D622" s="2">
        <v>4111001000</v>
      </c>
      <c r="E622" s="2" t="s">
        <v>22</v>
      </c>
      <c r="F622" s="2" t="s">
        <v>14</v>
      </c>
      <c r="G622" s="35">
        <v>2023.62</v>
      </c>
      <c r="H622" s="17">
        <v>43829</v>
      </c>
      <c r="I622" s="2" t="s">
        <v>10</v>
      </c>
    </row>
    <row r="623" spans="1:9" x14ac:dyDescent="0.25">
      <c r="A623" s="2" t="s">
        <v>84</v>
      </c>
      <c r="B623" s="2">
        <v>40239920</v>
      </c>
      <c r="C623" s="2">
        <v>41110000000</v>
      </c>
      <c r="D623" s="2">
        <v>4111001000</v>
      </c>
      <c r="E623" s="2" t="s">
        <v>22</v>
      </c>
      <c r="F623" s="2" t="s">
        <v>16</v>
      </c>
      <c r="G623" s="35">
        <v>2458.13</v>
      </c>
      <c r="H623" s="17">
        <v>43829</v>
      </c>
      <c r="I623" s="2" t="s">
        <v>10</v>
      </c>
    </row>
    <row r="624" spans="1:9" x14ac:dyDescent="0.25">
      <c r="A624" s="2" t="s">
        <v>84</v>
      </c>
      <c r="B624" s="2">
        <v>40240006</v>
      </c>
      <c r="C624" s="2">
        <v>41110000000</v>
      </c>
      <c r="D624" s="2">
        <v>4111001000</v>
      </c>
      <c r="E624" s="2" t="s">
        <v>22</v>
      </c>
      <c r="F624" s="2" t="s">
        <v>17</v>
      </c>
      <c r="G624" s="35">
        <v>2840.89</v>
      </c>
      <c r="H624" s="17">
        <v>43829</v>
      </c>
      <c r="I624" s="2" t="s">
        <v>10</v>
      </c>
    </row>
    <row r="625" spans="1:9" x14ac:dyDescent="0.25">
      <c r="A625" s="2" t="s">
        <v>84</v>
      </c>
      <c r="B625" s="2">
        <v>40240085</v>
      </c>
      <c r="C625" s="2">
        <v>41110000000</v>
      </c>
      <c r="D625" s="2">
        <v>4111001000</v>
      </c>
      <c r="E625" s="2" t="s">
        <v>22</v>
      </c>
      <c r="F625" s="2" t="s">
        <v>18</v>
      </c>
      <c r="G625" s="35">
        <v>746.85</v>
      </c>
      <c r="H625" s="17">
        <v>43829</v>
      </c>
      <c r="I625" s="2" t="s">
        <v>10</v>
      </c>
    </row>
    <row r="626" spans="1:9" x14ac:dyDescent="0.25">
      <c r="A626" s="2" t="s">
        <v>84</v>
      </c>
      <c r="B626" s="2">
        <v>40240549</v>
      </c>
      <c r="C626" s="2">
        <v>41110000000</v>
      </c>
      <c r="D626" s="2">
        <v>4111001000</v>
      </c>
      <c r="E626" s="2" t="s">
        <v>22</v>
      </c>
      <c r="F626" s="2" t="s">
        <v>60</v>
      </c>
      <c r="G626" s="35">
        <v>15</v>
      </c>
      <c r="H626" s="17">
        <v>43829</v>
      </c>
      <c r="I626" s="2" t="s"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8"/>
  <sheetViews>
    <sheetView workbookViewId="0">
      <selection activeCell="D18" sqref="D18"/>
    </sheetView>
  </sheetViews>
  <sheetFormatPr defaultRowHeight="15" x14ac:dyDescent="0.25"/>
  <cols>
    <col min="1" max="1" width="34.140625" bestFit="1" customWidth="1"/>
    <col min="2" max="2" width="9.7109375" bestFit="1" customWidth="1"/>
    <col min="3" max="3" width="12" bestFit="1" customWidth="1"/>
    <col min="4" max="4" width="11" bestFit="1" customWidth="1"/>
    <col min="5" max="5" width="41.28515625" bestFit="1" customWidth="1"/>
    <col min="6" max="6" width="37.5703125" bestFit="1" customWidth="1"/>
    <col min="7" max="7" width="9.85546875" bestFit="1" customWidth="1"/>
    <col min="8" max="8" width="15.140625" bestFit="1" customWidth="1"/>
    <col min="9" max="9" width="7.7109375" bestFit="1" customWidth="1"/>
  </cols>
  <sheetData>
    <row r="1" spans="1:9" ht="15.75" x14ac:dyDescent="0.3">
      <c r="A1" s="3" t="s">
        <v>11</v>
      </c>
      <c r="B1" s="3" t="s">
        <v>2</v>
      </c>
      <c r="C1" s="3" t="s">
        <v>3</v>
      </c>
      <c r="D1" s="3" t="s">
        <v>4</v>
      </c>
      <c r="E1" s="3" t="s">
        <v>12</v>
      </c>
      <c r="F1" s="3" t="s">
        <v>6</v>
      </c>
      <c r="G1" s="4" t="s">
        <v>7</v>
      </c>
      <c r="H1" s="5" t="s">
        <v>8</v>
      </c>
      <c r="I1" s="3" t="s">
        <v>9</v>
      </c>
    </row>
    <row r="2" spans="1:9" x14ac:dyDescent="0.25">
      <c r="A2" s="6" t="s">
        <v>84</v>
      </c>
      <c r="B2" s="6">
        <v>40011364</v>
      </c>
      <c r="C2" s="6">
        <v>41130000000</v>
      </c>
      <c r="D2" s="6">
        <v>4113001000</v>
      </c>
      <c r="E2" s="6" t="s">
        <v>24</v>
      </c>
      <c r="F2" s="6" t="s">
        <v>21</v>
      </c>
      <c r="G2" s="13">
        <v>1350.59</v>
      </c>
      <c r="H2" s="8">
        <v>43865</v>
      </c>
      <c r="I2" s="6" t="s">
        <v>10</v>
      </c>
    </row>
    <row r="3" spans="1:9" x14ac:dyDescent="0.25">
      <c r="A3" s="6" t="s">
        <v>84</v>
      </c>
      <c r="B3" s="6">
        <v>40011364</v>
      </c>
      <c r="C3" s="6">
        <v>41130000000</v>
      </c>
      <c r="D3" s="6">
        <v>4113002000</v>
      </c>
      <c r="E3" s="6" t="s">
        <v>25</v>
      </c>
      <c r="F3" s="6" t="s">
        <v>21</v>
      </c>
      <c r="G3" s="13">
        <v>765.34</v>
      </c>
      <c r="H3" s="8">
        <v>43865</v>
      </c>
      <c r="I3" s="6" t="s">
        <v>10</v>
      </c>
    </row>
    <row r="4" spans="1:9" x14ac:dyDescent="0.25">
      <c r="A4" s="6" t="s">
        <v>84</v>
      </c>
      <c r="B4" s="6">
        <v>40011364</v>
      </c>
      <c r="C4" s="6">
        <v>41130000000</v>
      </c>
      <c r="D4" s="6">
        <v>4113003000</v>
      </c>
      <c r="E4" s="6" t="s">
        <v>26</v>
      </c>
      <c r="F4" s="6" t="s">
        <v>21</v>
      </c>
      <c r="G4" s="13">
        <v>45.03</v>
      </c>
      <c r="H4" s="8">
        <v>43865</v>
      </c>
      <c r="I4" s="6" t="s">
        <v>10</v>
      </c>
    </row>
    <row r="5" spans="1:9" x14ac:dyDescent="0.25">
      <c r="A5" s="6" t="s">
        <v>84</v>
      </c>
      <c r="B5" s="6">
        <v>40011364</v>
      </c>
      <c r="C5" s="6">
        <v>41140000000</v>
      </c>
      <c r="D5" s="6">
        <v>4114001000</v>
      </c>
      <c r="E5" s="6" t="s">
        <v>24</v>
      </c>
      <c r="F5" s="6" t="s">
        <v>21</v>
      </c>
      <c r="G5" s="13">
        <v>495.22</v>
      </c>
      <c r="H5" s="8">
        <v>43865</v>
      </c>
      <c r="I5" s="6" t="s">
        <v>10</v>
      </c>
    </row>
    <row r="6" spans="1:9" x14ac:dyDescent="0.25">
      <c r="A6" s="6" t="s">
        <v>84</v>
      </c>
      <c r="B6" s="6">
        <v>40011364</v>
      </c>
      <c r="C6" s="6">
        <v>41140000000</v>
      </c>
      <c r="D6" s="6">
        <v>4114002000</v>
      </c>
      <c r="E6" s="6" t="s">
        <v>25</v>
      </c>
      <c r="F6" s="6" t="s">
        <v>21</v>
      </c>
      <c r="G6" s="13">
        <v>207.07</v>
      </c>
      <c r="H6" s="8">
        <v>43865</v>
      </c>
      <c r="I6" s="6" t="s">
        <v>10</v>
      </c>
    </row>
    <row r="7" spans="1:9" x14ac:dyDescent="0.25">
      <c r="A7" s="6" t="s">
        <v>84</v>
      </c>
      <c r="B7" s="6">
        <v>40011364</v>
      </c>
      <c r="C7" s="6">
        <v>41140000000</v>
      </c>
      <c r="D7" s="6">
        <v>4114003000</v>
      </c>
      <c r="E7" s="6" t="s">
        <v>26</v>
      </c>
      <c r="F7" s="6" t="s">
        <v>21</v>
      </c>
      <c r="G7" s="13">
        <v>45.03</v>
      </c>
      <c r="H7" s="8">
        <v>43865</v>
      </c>
      <c r="I7" s="6" t="s">
        <v>10</v>
      </c>
    </row>
    <row r="8" spans="1:9" x14ac:dyDescent="0.25">
      <c r="A8" s="6" t="s">
        <v>84</v>
      </c>
      <c r="B8" s="6">
        <v>40011364</v>
      </c>
      <c r="C8" s="6">
        <v>41140000000</v>
      </c>
      <c r="D8" s="6">
        <v>4114005000</v>
      </c>
      <c r="E8" s="6" t="s">
        <v>27</v>
      </c>
      <c r="F8" s="6" t="s">
        <v>21</v>
      </c>
      <c r="G8" s="13">
        <v>17.989999999999998</v>
      </c>
      <c r="H8" s="8">
        <v>43865</v>
      </c>
      <c r="I8" s="6" t="s">
        <v>10</v>
      </c>
    </row>
    <row r="9" spans="1:9" x14ac:dyDescent="0.25">
      <c r="A9" s="6" t="s">
        <v>84</v>
      </c>
      <c r="B9" s="6">
        <v>40011083</v>
      </c>
      <c r="C9" s="6">
        <v>41120000000</v>
      </c>
      <c r="D9" s="6">
        <v>4112001000</v>
      </c>
      <c r="E9" s="6" t="s">
        <v>23</v>
      </c>
      <c r="F9" s="6" t="s">
        <v>21</v>
      </c>
      <c r="G9" s="13">
        <v>810.36</v>
      </c>
      <c r="H9" s="8">
        <v>43865</v>
      </c>
      <c r="I9" s="6" t="s">
        <v>10</v>
      </c>
    </row>
    <row r="10" spans="1:9" x14ac:dyDescent="0.25">
      <c r="A10" s="6" t="s">
        <v>84</v>
      </c>
      <c r="B10" s="6">
        <v>40015374</v>
      </c>
      <c r="C10" s="6">
        <v>41940000000</v>
      </c>
      <c r="D10" s="6">
        <v>4194001000</v>
      </c>
      <c r="E10" s="6" t="s">
        <v>159</v>
      </c>
      <c r="F10" s="6" t="s">
        <v>71</v>
      </c>
      <c r="G10" s="13">
        <v>13.24</v>
      </c>
      <c r="H10" s="8">
        <v>43865</v>
      </c>
      <c r="I10" s="6" t="s">
        <v>10</v>
      </c>
    </row>
    <row r="11" spans="1:9" x14ac:dyDescent="0.25">
      <c r="A11" s="6" t="s">
        <v>84</v>
      </c>
      <c r="B11" s="6">
        <v>40015410</v>
      </c>
      <c r="C11" s="6">
        <v>41940000000</v>
      </c>
      <c r="D11" s="6">
        <v>4194002000</v>
      </c>
      <c r="E11" s="6" t="s">
        <v>70</v>
      </c>
      <c r="F11" s="6" t="s">
        <v>71</v>
      </c>
      <c r="G11" s="13">
        <v>33</v>
      </c>
      <c r="H11" s="8">
        <v>43865</v>
      </c>
      <c r="I11" s="6" t="s">
        <v>10</v>
      </c>
    </row>
    <row r="12" spans="1:9" x14ac:dyDescent="0.25">
      <c r="A12" s="6" t="s">
        <v>84</v>
      </c>
      <c r="B12" s="6">
        <v>40018554</v>
      </c>
      <c r="C12" s="6">
        <v>41270000000</v>
      </c>
      <c r="D12" s="6">
        <v>4127001000</v>
      </c>
      <c r="E12" s="6" t="s">
        <v>19</v>
      </c>
      <c r="F12" s="6" t="s">
        <v>18</v>
      </c>
      <c r="G12" s="13">
        <v>309</v>
      </c>
      <c r="H12" s="8">
        <v>43868</v>
      </c>
      <c r="I12" s="6" t="s">
        <v>10</v>
      </c>
    </row>
    <row r="13" spans="1:9" x14ac:dyDescent="0.25">
      <c r="A13" s="6" t="s">
        <v>84</v>
      </c>
      <c r="B13" s="6">
        <v>40018627</v>
      </c>
      <c r="C13" s="6">
        <v>41270000000</v>
      </c>
      <c r="D13" s="6">
        <v>4127001000</v>
      </c>
      <c r="E13" s="6" t="s">
        <v>19</v>
      </c>
      <c r="F13" s="6" t="s">
        <v>21</v>
      </c>
      <c r="G13" s="13">
        <v>129.30000000000001</v>
      </c>
      <c r="H13" s="8">
        <v>43868</v>
      </c>
      <c r="I13" s="6" t="s">
        <v>10</v>
      </c>
    </row>
    <row r="14" spans="1:9" x14ac:dyDescent="0.25">
      <c r="A14" s="6" t="s">
        <v>84</v>
      </c>
      <c r="B14" s="6">
        <v>40018538</v>
      </c>
      <c r="C14" s="6">
        <v>41270000000</v>
      </c>
      <c r="D14" s="6">
        <v>4127001000</v>
      </c>
      <c r="E14" s="6" t="s">
        <v>19</v>
      </c>
      <c r="F14" s="6" t="s">
        <v>18</v>
      </c>
      <c r="G14" s="13">
        <v>309</v>
      </c>
      <c r="H14" s="8">
        <v>43868</v>
      </c>
      <c r="I14" s="6" t="s">
        <v>10</v>
      </c>
    </row>
    <row r="15" spans="1:9" x14ac:dyDescent="0.25">
      <c r="A15" s="6" t="s">
        <v>84</v>
      </c>
      <c r="B15" s="6">
        <v>40018614</v>
      </c>
      <c r="C15" s="6">
        <v>41270000000</v>
      </c>
      <c r="D15" s="6">
        <v>4127001000</v>
      </c>
      <c r="E15" s="6" t="s">
        <v>19</v>
      </c>
      <c r="F15" s="6" t="s">
        <v>21</v>
      </c>
      <c r="G15" s="13">
        <v>129.30000000000001</v>
      </c>
      <c r="H15" s="8">
        <v>43868</v>
      </c>
      <c r="I15" s="6" t="s">
        <v>10</v>
      </c>
    </row>
    <row r="16" spans="1:9" x14ac:dyDescent="0.25">
      <c r="A16" s="6" t="s">
        <v>84</v>
      </c>
      <c r="B16" s="6">
        <v>40018518</v>
      </c>
      <c r="C16" s="6">
        <v>41270000000</v>
      </c>
      <c r="D16" s="6">
        <v>4127001000</v>
      </c>
      <c r="E16" s="6" t="s">
        <v>19</v>
      </c>
      <c r="F16" s="6" t="s">
        <v>46</v>
      </c>
      <c r="G16" s="13">
        <v>412</v>
      </c>
      <c r="H16" s="8">
        <v>43868</v>
      </c>
      <c r="I16" s="6" t="s">
        <v>10</v>
      </c>
    </row>
    <row r="17" spans="1:9" x14ac:dyDescent="0.25">
      <c r="A17" s="6" t="s">
        <v>84</v>
      </c>
      <c r="B17" s="6">
        <v>40018591</v>
      </c>
      <c r="C17" s="6">
        <v>41270000000</v>
      </c>
      <c r="D17" s="6">
        <v>4127001000</v>
      </c>
      <c r="E17" s="6" t="s">
        <v>19</v>
      </c>
      <c r="F17" s="6" t="s">
        <v>21</v>
      </c>
      <c r="G17" s="13">
        <v>172.4</v>
      </c>
      <c r="H17" s="8">
        <v>43868</v>
      </c>
      <c r="I17" s="6" t="s">
        <v>10</v>
      </c>
    </row>
    <row r="18" spans="1:9" x14ac:dyDescent="0.25">
      <c r="A18" s="6" t="s">
        <v>84</v>
      </c>
      <c r="B18" s="6">
        <v>40018148</v>
      </c>
      <c r="C18" s="6">
        <v>41340000000</v>
      </c>
      <c r="D18" s="6">
        <v>4134001000</v>
      </c>
      <c r="E18" s="6" t="s">
        <v>137</v>
      </c>
      <c r="F18" s="6" t="s">
        <v>138</v>
      </c>
      <c r="G18" s="13">
        <v>833.33</v>
      </c>
      <c r="H18" s="8">
        <v>43868</v>
      </c>
      <c r="I18" s="6" t="s">
        <v>10</v>
      </c>
    </row>
    <row r="19" spans="1:9" x14ac:dyDescent="0.25">
      <c r="A19" s="6" t="s">
        <v>84</v>
      </c>
      <c r="B19" s="6">
        <v>40018148</v>
      </c>
      <c r="C19" s="6">
        <v>41340000000</v>
      </c>
      <c r="D19" s="6">
        <v>4134001000</v>
      </c>
      <c r="E19" s="6" t="s">
        <v>137</v>
      </c>
      <c r="F19" s="6" t="s">
        <v>138</v>
      </c>
      <c r="G19" s="13">
        <v>1105.1400000000001</v>
      </c>
      <c r="H19" s="8">
        <v>43868</v>
      </c>
      <c r="I19" s="6" t="s">
        <v>10</v>
      </c>
    </row>
    <row r="20" spans="1:9" x14ac:dyDescent="0.25">
      <c r="A20" s="6" t="s">
        <v>84</v>
      </c>
      <c r="B20" s="6">
        <v>40018096</v>
      </c>
      <c r="C20" s="6">
        <v>41960000000</v>
      </c>
      <c r="D20" s="6">
        <v>4196001000</v>
      </c>
      <c r="E20" s="6" t="s">
        <v>160</v>
      </c>
      <c r="F20" s="6" t="s">
        <v>136</v>
      </c>
      <c r="G20" s="13">
        <v>83.33</v>
      </c>
      <c r="H20" s="8">
        <v>43868</v>
      </c>
      <c r="I20" s="6" t="s">
        <v>10</v>
      </c>
    </row>
    <row r="21" spans="1:9" x14ac:dyDescent="0.25">
      <c r="A21" s="6" t="s">
        <v>84</v>
      </c>
      <c r="B21" s="6">
        <v>40018096</v>
      </c>
      <c r="C21" s="6">
        <v>41960000000</v>
      </c>
      <c r="D21" s="6">
        <v>4196001000</v>
      </c>
      <c r="E21" s="6" t="s">
        <v>160</v>
      </c>
      <c r="F21" s="6" t="s">
        <v>136</v>
      </c>
      <c r="G21" s="13">
        <v>37.840000000000003</v>
      </c>
      <c r="H21" s="8">
        <v>43868</v>
      </c>
      <c r="I21" s="6" t="s">
        <v>10</v>
      </c>
    </row>
    <row r="22" spans="1:9" x14ac:dyDescent="0.25">
      <c r="A22" s="6" t="s">
        <v>84</v>
      </c>
      <c r="B22" s="6">
        <v>40018034</v>
      </c>
      <c r="C22" s="6">
        <v>41530000000</v>
      </c>
      <c r="D22" s="6">
        <v>4153003000</v>
      </c>
      <c r="E22" s="6" t="s">
        <v>30</v>
      </c>
      <c r="F22" s="6" t="s">
        <v>161</v>
      </c>
      <c r="G22" s="13">
        <v>291.42</v>
      </c>
      <c r="H22" s="8">
        <v>43868</v>
      </c>
      <c r="I22" s="6" t="s">
        <v>10</v>
      </c>
    </row>
    <row r="23" spans="1:9" x14ac:dyDescent="0.25">
      <c r="A23" s="6" t="s">
        <v>84</v>
      </c>
      <c r="B23" s="6">
        <v>40018008</v>
      </c>
      <c r="C23" s="6">
        <v>41420000000</v>
      </c>
      <c r="D23" s="6">
        <v>4142001000</v>
      </c>
      <c r="E23" s="6" t="s">
        <v>28</v>
      </c>
      <c r="F23" s="6" t="s">
        <v>123</v>
      </c>
      <c r="G23" s="13">
        <v>16.260000000000002</v>
      </c>
      <c r="H23" s="8">
        <v>43868</v>
      </c>
      <c r="I23" s="6" t="s">
        <v>10</v>
      </c>
    </row>
    <row r="24" spans="1:9" x14ac:dyDescent="0.25">
      <c r="A24" s="6" t="s">
        <v>84</v>
      </c>
      <c r="B24" s="6">
        <v>40018008</v>
      </c>
      <c r="C24" s="6">
        <v>41420000000</v>
      </c>
      <c r="D24" s="6">
        <v>4142001000</v>
      </c>
      <c r="E24" s="6" t="s">
        <v>28</v>
      </c>
      <c r="F24" s="6" t="s">
        <v>123</v>
      </c>
      <c r="G24" s="13">
        <v>23.94</v>
      </c>
      <c r="H24" s="8">
        <v>43868</v>
      </c>
      <c r="I24" s="6" t="s">
        <v>10</v>
      </c>
    </row>
    <row r="25" spans="1:9" x14ac:dyDescent="0.25">
      <c r="A25" s="6" t="s">
        <v>84</v>
      </c>
      <c r="B25" s="6">
        <v>40017952</v>
      </c>
      <c r="C25" s="6">
        <v>41430000000</v>
      </c>
      <c r="D25" s="6">
        <v>4143001100</v>
      </c>
      <c r="E25" s="6" t="s">
        <v>39</v>
      </c>
      <c r="F25" s="6" t="s">
        <v>38</v>
      </c>
      <c r="G25" s="13">
        <v>12.61</v>
      </c>
      <c r="H25" s="8">
        <v>43868</v>
      </c>
      <c r="I25" s="6" t="s">
        <v>10</v>
      </c>
    </row>
    <row r="26" spans="1:9" x14ac:dyDescent="0.25">
      <c r="A26" s="6" t="s">
        <v>84</v>
      </c>
      <c r="B26" s="6">
        <v>40017952</v>
      </c>
      <c r="C26" s="6">
        <v>41430000000</v>
      </c>
      <c r="D26" s="6">
        <v>4143001100</v>
      </c>
      <c r="E26" s="6" t="s">
        <v>39</v>
      </c>
      <c r="F26" s="6" t="s">
        <v>38</v>
      </c>
      <c r="G26" s="13">
        <v>39.020000000000003</v>
      </c>
      <c r="H26" s="8">
        <v>43868</v>
      </c>
      <c r="I26" s="6" t="s">
        <v>10</v>
      </c>
    </row>
    <row r="27" spans="1:9" x14ac:dyDescent="0.25">
      <c r="A27" s="6" t="s">
        <v>84</v>
      </c>
      <c r="B27" s="6">
        <v>40017980</v>
      </c>
      <c r="C27" s="6">
        <v>41430000000</v>
      </c>
      <c r="D27" s="6">
        <v>4143001200</v>
      </c>
      <c r="E27" s="6" t="s">
        <v>40</v>
      </c>
      <c r="F27" s="6" t="s">
        <v>38</v>
      </c>
      <c r="G27" s="13">
        <v>201.39</v>
      </c>
      <c r="H27" s="8">
        <v>43868</v>
      </c>
      <c r="I27" s="6" t="s">
        <v>10</v>
      </c>
    </row>
    <row r="28" spans="1:9" x14ac:dyDescent="0.25">
      <c r="A28" s="6" t="s">
        <v>84</v>
      </c>
      <c r="B28" s="6">
        <v>40020085</v>
      </c>
      <c r="C28" s="6">
        <v>41910000000</v>
      </c>
      <c r="D28" s="6">
        <v>4191001100</v>
      </c>
      <c r="E28" s="6" t="s">
        <v>72</v>
      </c>
      <c r="F28" s="6" t="s">
        <v>46</v>
      </c>
      <c r="G28" s="13">
        <v>240.8</v>
      </c>
      <c r="H28" s="8">
        <v>43871</v>
      </c>
      <c r="I28" s="6" t="s">
        <v>10</v>
      </c>
    </row>
    <row r="29" spans="1:9" x14ac:dyDescent="0.25">
      <c r="A29" s="6" t="s">
        <v>84</v>
      </c>
      <c r="B29" s="6">
        <v>40020085</v>
      </c>
      <c r="C29" s="6">
        <v>41910000000</v>
      </c>
      <c r="D29" s="6">
        <v>4191001100</v>
      </c>
      <c r="E29" s="6" t="s">
        <v>72</v>
      </c>
      <c r="F29" s="6" t="s">
        <v>46</v>
      </c>
      <c r="G29" s="13">
        <v>59.2</v>
      </c>
      <c r="H29" s="8">
        <v>43871</v>
      </c>
      <c r="I29" s="6" t="s">
        <v>10</v>
      </c>
    </row>
    <row r="30" spans="1:9" x14ac:dyDescent="0.25">
      <c r="A30" s="6" t="s">
        <v>84</v>
      </c>
      <c r="B30" s="6">
        <v>40020106</v>
      </c>
      <c r="C30" s="6">
        <v>41910000000</v>
      </c>
      <c r="D30" s="6">
        <v>4191001200</v>
      </c>
      <c r="E30" s="6" t="s">
        <v>73</v>
      </c>
      <c r="F30" s="6" t="s">
        <v>21</v>
      </c>
      <c r="G30" s="13">
        <v>20.170000000000002</v>
      </c>
      <c r="H30" s="8">
        <v>43871</v>
      </c>
      <c r="I30" s="6" t="s">
        <v>10</v>
      </c>
    </row>
    <row r="31" spans="1:9" x14ac:dyDescent="0.25">
      <c r="A31" s="6" t="s">
        <v>84</v>
      </c>
      <c r="B31" s="6">
        <v>40020145</v>
      </c>
      <c r="C31" s="6">
        <v>41910000000</v>
      </c>
      <c r="D31" s="6">
        <v>4191001200</v>
      </c>
      <c r="E31" s="6" t="s">
        <v>73</v>
      </c>
      <c r="F31" s="6" t="s">
        <v>32</v>
      </c>
      <c r="G31" s="13">
        <v>3.03</v>
      </c>
      <c r="H31" s="8">
        <v>43871</v>
      </c>
      <c r="I31" s="6" t="s">
        <v>10</v>
      </c>
    </row>
    <row r="32" spans="1:9" x14ac:dyDescent="0.25">
      <c r="A32" s="6" t="s">
        <v>84</v>
      </c>
      <c r="B32" s="6">
        <v>40020181</v>
      </c>
      <c r="C32" s="6">
        <v>41470000000</v>
      </c>
      <c r="D32" s="6">
        <v>4147001000</v>
      </c>
      <c r="E32" s="6" t="s">
        <v>120</v>
      </c>
      <c r="F32" s="6" t="s">
        <v>47</v>
      </c>
      <c r="G32" s="13">
        <v>100</v>
      </c>
      <c r="H32" s="8">
        <v>43871</v>
      </c>
      <c r="I32" s="6" t="s">
        <v>10</v>
      </c>
    </row>
    <row r="33" spans="1:9" x14ac:dyDescent="0.25">
      <c r="A33" s="6" t="s">
        <v>84</v>
      </c>
      <c r="B33" s="6">
        <v>40020202</v>
      </c>
      <c r="C33" s="6">
        <v>41470000000</v>
      </c>
      <c r="D33" s="6">
        <v>4147001000</v>
      </c>
      <c r="E33" s="6" t="s">
        <v>120</v>
      </c>
      <c r="F33" s="6" t="s">
        <v>21</v>
      </c>
      <c r="G33" s="13">
        <v>6.72</v>
      </c>
      <c r="H33" s="8">
        <v>43871</v>
      </c>
      <c r="I33" s="6" t="s">
        <v>10</v>
      </c>
    </row>
    <row r="34" spans="1:9" x14ac:dyDescent="0.25">
      <c r="A34" s="6" t="s">
        <v>84</v>
      </c>
      <c r="B34" s="6">
        <v>40020217</v>
      </c>
      <c r="C34" s="6">
        <v>41470000000</v>
      </c>
      <c r="D34" s="6">
        <v>4147001000</v>
      </c>
      <c r="E34" s="6" t="s">
        <v>120</v>
      </c>
      <c r="F34" s="6" t="s">
        <v>32</v>
      </c>
      <c r="G34" s="13">
        <v>1.01</v>
      </c>
      <c r="H34" s="8">
        <v>43871</v>
      </c>
      <c r="I34" s="6" t="s">
        <v>10</v>
      </c>
    </row>
    <row r="35" spans="1:9" x14ac:dyDescent="0.25">
      <c r="A35" s="6" t="s">
        <v>84</v>
      </c>
      <c r="B35" s="6">
        <v>40011713</v>
      </c>
      <c r="C35" s="6">
        <v>41150000000</v>
      </c>
      <c r="D35" s="6">
        <v>4115001000</v>
      </c>
      <c r="E35" s="6" t="s">
        <v>31</v>
      </c>
      <c r="F35" s="6" t="s">
        <v>117</v>
      </c>
      <c r="G35" s="13">
        <v>8.57</v>
      </c>
      <c r="H35" s="8">
        <v>43875</v>
      </c>
      <c r="I35" s="6" t="s">
        <v>10</v>
      </c>
    </row>
    <row r="36" spans="1:9" x14ac:dyDescent="0.25">
      <c r="A36" s="6" t="s">
        <v>84</v>
      </c>
      <c r="B36" s="6">
        <v>40011645</v>
      </c>
      <c r="C36" s="6">
        <v>41150000000</v>
      </c>
      <c r="D36" s="6">
        <v>4115001000</v>
      </c>
      <c r="E36" s="6" t="s">
        <v>31</v>
      </c>
      <c r="F36" s="6" t="s">
        <v>102</v>
      </c>
      <c r="G36" s="13">
        <v>20.149999999999999</v>
      </c>
      <c r="H36" s="8">
        <v>43875</v>
      </c>
      <c r="I36" s="6" t="s">
        <v>10</v>
      </c>
    </row>
    <row r="37" spans="1:9" x14ac:dyDescent="0.25">
      <c r="A37" s="6" t="s">
        <v>84</v>
      </c>
      <c r="B37" s="6">
        <v>40011561</v>
      </c>
      <c r="C37" s="6">
        <v>41150000000</v>
      </c>
      <c r="D37" s="6">
        <v>4115001000</v>
      </c>
      <c r="E37" s="6" t="s">
        <v>31</v>
      </c>
      <c r="F37" s="6" t="s">
        <v>32</v>
      </c>
      <c r="G37" s="13">
        <v>72.91</v>
      </c>
      <c r="H37" s="8">
        <v>43875</v>
      </c>
      <c r="I37" s="6" t="s">
        <v>10</v>
      </c>
    </row>
    <row r="38" spans="1:9" x14ac:dyDescent="0.25">
      <c r="A38" s="6" t="s">
        <v>84</v>
      </c>
      <c r="B38" s="6">
        <v>40025533</v>
      </c>
      <c r="C38" s="6">
        <v>41530000000</v>
      </c>
      <c r="D38" s="6">
        <v>4153003000</v>
      </c>
      <c r="E38" s="6" t="s">
        <v>30</v>
      </c>
      <c r="F38" s="6" t="s">
        <v>104</v>
      </c>
      <c r="G38" s="13">
        <v>16.940000000000001</v>
      </c>
      <c r="H38" s="8">
        <v>43880</v>
      </c>
      <c r="I38" s="6" t="s">
        <v>10</v>
      </c>
    </row>
    <row r="39" spans="1:9" x14ac:dyDescent="0.25">
      <c r="A39" s="6" t="s">
        <v>84</v>
      </c>
      <c r="B39" s="6">
        <v>40025586</v>
      </c>
      <c r="C39" s="6">
        <v>41310000000</v>
      </c>
      <c r="D39" s="6">
        <v>4131001000</v>
      </c>
      <c r="E39" s="6" t="s">
        <v>50</v>
      </c>
      <c r="F39" s="6" t="s">
        <v>162</v>
      </c>
      <c r="G39" s="13">
        <v>60.5</v>
      </c>
      <c r="H39" s="8">
        <v>43880</v>
      </c>
      <c r="I39" s="6" t="s">
        <v>10</v>
      </c>
    </row>
    <row r="40" spans="1:9" x14ac:dyDescent="0.25">
      <c r="A40" s="6" t="s">
        <v>84</v>
      </c>
      <c r="B40" s="6">
        <v>40025511</v>
      </c>
      <c r="C40" s="6">
        <v>41350000000</v>
      </c>
      <c r="D40" s="6">
        <v>4135001000</v>
      </c>
      <c r="E40" s="6" t="s">
        <v>63</v>
      </c>
      <c r="F40" s="6" t="s">
        <v>57</v>
      </c>
      <c r="G40" s="13">
        <v>41.82</v>
      </c>
      <c r="H40" s="8">
        <v>43880</v>
      </c>
      <c r="I40" s="6" t="s">
        <v>10</v>
      </c>
    </row>
    <row r="41" spans="1:9" x14ac:dyDescent="0.25">
      <c r="A41" s="6" t="s">
        <v>84</v>
      </c>
      <c r="B41" s="6">
        <v>40025511</v>
      </c>
      <c r="C41" s="6">
        <v>41350000000</v>
      </c>
      <c r="D41" s="6">
        <v>4135001000</v>
      </c>
      <c r="E41" s="6" t="s">
        <v>63</v>
      </c>
      <c r="F41" s="6" t="s">
        <v>57</v>
      </c>
      <c r="G41" s="13">
        <v>260.38</v>
      </c>
      <c r="H41" s="8">
        <v>43880</v>
      </c>
      <c r="I41" s="6" t="s">
        <v>10</v>
      </c>
    </row>
    <row r="42" spans="1:9" x14ac:dyDescent="0.25">
      <c r="A42" s="6" t="s">
        <v>84</v>
      </c>
      <c r="B42" s="6">
        <v>40025600</v>
      </c>
      <c r="C42" s="6">
        <v>41330000000</v>
      </c>
      <c r="D42" s="6">
        <v>4133005000</v>
      </c>
      <c r="E42" s="6" t="s">
        <v>69</v>
      </c>
      <c r="F42" s="6" t="s">
        <v>54</v>
      </c>
      <c r="G42" s="13">
        <v>358.45</v>
      </c>
      <c r="H42" s="8">
        <v>43880</v>
      </c>
      <c r="I42" s="6" t="s">
        <v>10</v>
      </c>
    </row>
    <row r="43" spans="1:9" x14ac:dyDescent="0.25">
      <c r="A43" s="6" t="s">
        <v>84</v>
      </c>
      <c r="B43" s="6">
        <v>40032274</v>
      </c>
      <c r="C43" s="6">
        <v>41110000000</v>
      </c>
      <c r="D43" s="6">
        <v>4111001000</v>
      </c>
      <c r="E43" s="6" t="s">
        <v>22</v>
      </c>
      <c r="F43" s="6" t="s">
        <v>60</v>
      </c>
      <c r="G43" s="13">
        <v>15</v>
      </c>
      <c r="H43" s="8">
        <v>43889</v>
      </c>
      <c r="I43" s="6" t="s">
        <v>10</v>
      </c>
    </row>
    <row r="44" spans="1:9" x14ac:dyDescent="0.25">
      <c r="A44" s="6" t="s">
        <v>84</v>
      </c>
      <c r="B44" s="6">
        <v>40032123</v>
      </c>
      <c r="C44" s="6">
        <v>41110000000</v>
      </c>
      <c r="D44" s="6">
        <v>4111001000</v>
      </c>
      <c r="E44" s="6" t="s">
        <v>22</v>
      </c>
      <c r="F44" s="6" t="s">
        <v>18</v>
      </c>
      <c r="G44" s="13">
        <v>506.28</v>
      </c>
      <c r="H44" s="8">
        <v>43889</v>
      </c>
      <c r="I44" s="6" t="s">
        <v>10</v>
      </c>
    </row>
    <row r="45" spans="1:9" x14ac:dyDescent="0.25">
      <c r="A45" s="6" t="s">
        <v>84</v>
      </c>
      <c r="B45" s="6">
        <v>40032070</v>
      </c>
      <c r="C45" s="6">
        <v>41110000000</v>
      </c>
      <c r="D45" s="6">
        <v>4111001000</v>
      </c>
      <c r="E45" s="6" t="s">
        <v>22</v>
      </c>
      <c r="F45" s="6" t="s">
        <v>17</v>
      </c>
      <c r="G45" s="13">
        <v>2130.94</v>
      </c>
      <c r="H45" s="8">
        <v>43889</v>
      </c>
      <c r="I45" s="6" t="s">
        <v>10</v>
      </c>
    </row>
    <row r="46" spans="1:9" x14ac:dyDescent="0.25">
      <c r="A46" s="6" t="s">
        <v>84</v>
      </c>
      <c r="B46" s="6">
        <v>40032018</v>
      </c>
      <c r="C46" s="6">
        <v>41110000000</v>
      </c>
      <c r="D46" s="6">
        <v>4111001000</v>
      </c>
      <c r="E46" s="6" t="s">
        <v>22</v>
      </c>
      <c r="F46" s="6" t="s">
        <v>16</v>
      </c>
      <c r="G46" s="13">
        <v>1741.32</v>
      </c>
      <c r="H46" s="8">
        <v>43889</v>
      </c>
      <c r="I46" s="6" t="s">
        <v>10</v>
      </c>
    </row>
    <row r="47" spans="1:9" x14ac:dyDescent="0.25">
      <c r="A47" s="6" t="s">
        <v>84</v>
      </c>
      <c r="B47" s="6">
        <v>40031940</v>
      </c>
      <c r="C47" s="6">
        <v>41110000000</v>
      </c>
      <c r="D47" s="6">
        <v>4111001000</v>
      </c>
      <c r="E47" s="6" t="s">
        <v>22</v>
      </c>
      <c r="F47" s="6" t="s">
        <v>15</v>
      </c>
      <c r="G47" s="13">
        <v>341.47</v>
      </c>
      <c r="H47" s="8">
        <v>43889</v>
      </c>
      <c r="I47" s="6" t="s">
        <v>10</v>
      </c>
    </row>
    <row r="48" spans="1:9" x14ac:dyDescent="0.25">
      <c r="A48" s="6" t="s">
        <v>84</v>
      </c>
      <c r="B48" s="6">
        <v>40031203</v>
      </c>
      <c r="C48" s="6">
        <v>41110000000</v>
      </c>
      <c r="D48" s="6">
        <v>4111001000</v>
      </c>
      <c r="E48" s="6" t="s">
        <v>22</v>
      </c>
      <c r="F48" s="6" t="s">
        <v>14</v>
      </c>
      <c r="G48" s="13">
        <v>1288.52</v>
      </c>
      <c r="H48" s="8">
        <v>43889</v>
      </c>
      <c r="I48" s="6" t="s">
        <v>10</v>
      </c>
    </row>
    <row r="49" spans="1:9" x14ac:dyDescent="0.25">
      <c r="A49" s="6" t="s">
        <v>84</v>
      </c>
      <c r="B49" s="6">
        <v>40034082</v>
      </c>
      <c r="C49" s="6">
        <v>41910000000</v>
      </c>
      <c r="D49" s="6">
        <v>4191001200</v>
      </c>
      <c r="E49" s="6" t="s">
        <v>73</v>
      </c>
      <c r="F49" s="6" t="s">
        <v>32</v>
      </c>
      <c r="G49" s="13">
        <v>2.52</v>
      </c>
      <c r="H49" s="8">
        <v>43889</v>
      </c>
      <c r="I49" s="6" t="s">
        <v>10</v>
      </c>
    </row>
    <row r="50" spans="1:9" x14ac:dyDescent="0.25">
      <c r="A50" s="6" t="s">
        <v>84</v>
      </c>
      <c r="B50" s="6">
        <v>40034072</v>
      </c>
      <c r="C50" s="6">
        <v>41910000000</v>
      </c>
      <c r="D50" s="6">
        <v>4191001200</v>
      </c>
      <c r="E50" s="6" t="s">
        <v>73</v>
      </c>
      <c r="F50" s="6" t="s">
        <v>21</v>
      </c>
      <c r="G50" s="13">
        <v>16.809999999999999</v>
      </c>
      <c r="H50" s="8">
        <v>43889</v>
      </c>
      <c r="I50" s="6" t="s">
        <v>10</v>
      </c>
    </row>
    <row r="51" spans="1:9" x14ac:dyDescent="0.25">
      <c r="A51" s="6" t="s">
        <v>84</v>
      </c>
      <c r="B51" s="6">
        <v>40033984</v>
      </c>
      <c r="C51" s="6">
        <v>41910000000</v>
      </c>
      <c r="D51" s="6">
        <v>4191001100</v>
      </c>
      <c r="E51" s="6" t="s">
        <v>72</v>
      </c>
      <c r="F51" s="6" t="s">
        <v>16</v>
      </c>
      <c r="G51" s="13">
        <v>250</v>
      </c>
      <c r="H51" s="8">
        <v>43889</v>
      </c>
      <c r="I51" s="6" t="s">
        <v>10</v>
      </c>
    </row>
    <row r="52" spans="1:9" x14ac:dyDescent="0.25">
      <c r="A52" s="6" t="s">
        <v>84</v>
      </c>
      <c r="B52" s="6">
        <v>40034111</v>
      </c>
      <c r="C52" s="6">
        <v>41520000000</v>
      </c>
      <c r="D52" s="6">
        <v>4152001000</v>
      </c>
      <c r="E52" s="6" t="s">
        <v>98</v>
      </c>
      <c r="F52" s="6" t="s">
        <v>163</v>
      </c>
      <c r="G52" s="13">
        <v>37</v>
      </c>
      <c r="H52" s="8">
        <v>43889</v>
      </c>
      <c r="I52" s="6" t="s">
        <v>10</v>
      </c>
    </row>
    <row r="53" spans="1:9" x14ac:dyDescent="0.25">
      <c r="A53" s="6" t="s">
        <v>84</v>
      </c>
      <c r="B53" s="6">
        <v>40032339</v>
      </c>
      <c r="C53" s="6">
        <v>41120000000</v>
      </c>
      <c r="D53" s="6">
        <v>4112001000</v>
      </c>
      <c r="E53" s="6" t="s">
        <v>23</v>
      </c>
      <c r="F53" s="6" t="s">
        <v>21</v>
      </c>
      <c r="G53" s="13">
        <v>809.15</v>
      </c>
      <c r="H53" s="8">
        <v>43892</v>
      </c>
      <c r="I53" s="6" t="s">
        <v>10</v>
      </c>
    </row>
    <row r="54" spans="1:9" x14ac:dyDescent="0.25">
      <c r="A54" s="6" t="s">
        <v>84</v>
      </c>
      <c r="B54" s="6">
        <v>40032640</v>
      </c>
      <c r="C54" s="6">
        <v>41130000000</v>
      </c>
      <c r="D54" s="6">
        <v>4113001000</v>
      </c>
      <c r="E54" s="6" t="s">
        <v>24</v>
      </c>
      <c r="F54" s="6" t="s">
        <v>21</v>
      </c>
      <c r="G54" s="13">
        <v>1348.58</v>
      </c>
      <c r="H54" s="8">
        <v>43892</v>
      </c>
      <c r="I54" s="6" t="s">
        <v>10</v>
      </c>
    </row>
    <row r="55" spans="1:9" x14ac:dyDescent="0.25">
      <c r="A55" s="6" t="s">
        <v>84</v>
      </c>
      <c r="B55" s="6">
        <v>40032640</v>
      </c>
      <c r="C55" s="6">
        <v>41130000000</v>
      </c>
      <c r="D55" s="6">
        <v>4113002000</v>
      </c>
      <c r="E55" s="6" t="s">
        <v>25</v>
      </c>
      <c r="F55" s="6" t="s">
        <v>21</v>
      </c>
      <c r="G55" s="13">
        <v>764.19</v>
      </c>
      <c r="H55" s="8">
        <v>43892</v>
      </c>
      <c r="I55" s="6" t="s">
        <v>10</v>
      </c>
    </row>
    <row r="56" spans="1:9" x14ac:dyDescent="0.25">
      <c r="A56" s="6" t="s">
        <v>84</v>
      </c>
      <c r="B56" s="6">
        <v>40032640</v>
      </c>
      <c r="C56" s="6">
        <v>41130000000</v>
      </c>
      <c r="D56" s="6">
        <v>4113003000</v>
      </c>
      <c r="E56" s="6" t="s">
        <v>26</v>
      </c>
      <c r="F56" s="6" t="s">
        <v>21</v>
      </c>
      <c r="G56" s="13">
        <v>44.97</v>
      </c>
      <c r="H56" s="8">
        <v>43892</v>
      </c>
      <c r="I56" s="6" t="s">
        <v>10</v>
      </c>
    </row>
    <row r="57" spans="1:9" x14ac:dyDescent="0.25">
      <c r="A57" s="6" t="s">
        <v>84</v>
      </c>
      <c r="B57" s="6">
        <v>40032640</v>
      </c>
      <c r="C57" s="6">
        <v>41140000000</v>
      </c>
      <c r="D57" s="6">
        <v>4114001000</v>
      </c>
      <c r="E57" s="6" t="s">
        <v>24</v>
      </c>
      <c r="F57" s="6" t="s">
        <v>21</v>
      </c>
      <c r="G57" s="13">
        <v>494.47</v>
      </c>
      <c r="H57" s="8">
        <v>43892</v>
      </c>
      <c r="I57" s="6" t="s">
        <v>10</v>
      </c>
    </row>
    <row r="58" spans="1:9" x14ac:dyDescent="0.25">
      <c r="A58" s="6" t="s">
        <v>84</v>
      </c>
      <c r="B58" s="6">
        <v>40032640</v>
      </c>
      <c r="C58" s="6">
        <v>41140000000</v>
      </c>
      <c r="D58" s="6">
        <v>4114002000</v>
      </c>
      <c r="E58" s="6" t="s">
        <v>25</v>
      </c>
      <c r="F58" s="6" t="s">
        <v>21</v>
      </c>
      <c r="G58" s="13">
        <v>206.77</v>
      </c>
      <c r="H58" s="8">
        <v>43892</v>
      </c>
      <c r="I58" s="6" t="s">
        <v>10</v>
      </c>
    </row>
    <row r="59" spans="1:9" x14ac:dyDescent="0.25">
      <c r="A59" s="6" t="s">
        <v>84</v>
      </c>
      <c r="B59" s="6">
        <v>40032640</v>
      </c>
      <c r="C59" s="6">
        <v>41140000000</v>
      </c>
      <c r="D59" s="6">
        <v>4114003000</v>
      </c>
      <c r="E59" s="6" t="s">
        <v>26</v>
      </c>
      <c r="F59" s="6" t="s">
        <v>21</v>
      </c>
      <c r="G59" s="13">
        <v>44.97</v>
      </c>
      <c r="H59" s="8">
        <v>43892</v>
      </c>
      <c r="I59" s="6" t="s">
        <v>10</v>
      </c>
    </row>
    <row r="60" spans="1:9" x14ac:dyDescent="0.25">
      <c r="A60" s="6" t="s">
        <v>84</v>
      </c>
      <c r="B60" s="6">
        <v>40032640</v>
      </c>
      <c r="C60" s="6">
        <v>41140000000</v>
      </c>
      <c r="D60" s="6">
        <v>4114005000</v>
      </c>
      <c r="E60" s="6" t="s">
        <v>27</v>
      </c>
      <c r="F60" s="6" t="s">
        <v>21</v>
      </c>
      <c r="G60" s="13">
        <v>17.97</v>
      </c>
      <c r="H60" s="8">
        <v>43892</v>
      </c>
      <c r="I60" s="6" t="s">
        <v>10</v>
      </c>
    </row>
    <row r="61" spans="1:9" x14ac:dyDescent="0.25">
      <c r="A61" s="6" t="s">
        <v>84</v>
      </c>
      <c r="B61" s="6">
        <v>40037032</v>
      </c>
      <c r="C61" s="6">
        <v>41310000000</v>
      </c>
      <c r="D61" s="6">
        <v>4131001000</v>
      </c>
      <c r="E61" s="6" t="s">
        <v>50</v>
      </c>
      <c r="F61" s="6" t="s">
        <v>133</v>
      </c>
      <c r="G61" s="13">
        <v>114.13</v>
      </c>
      <c r="H61" s="8">
        <v>43893</v>
      </c>
      <c r="I61" s="6" t="s">
        <v>10</v>
      </c>
    </row>
    <row r="62" spans="1:9" x14ac:dyDescent="0.25">
      <c r="A62" s="6" t="s">
        <v>84</v>
      </c>
      <c r="B62" s="6">
        <v>40035074</v>
      </c>
      <c r="C62" s="6">
        <v>41310000000</v>
      </c>
      <c r="D62" s="6">
        <v>4131001000</v>
      </c>
      <c r="E62" s="6" t="s">
        <v>50</v>
      </c>
      <c r="F62" s="6" t="s">
        <v>115</v>
      </c>
      <c r="G62" s="13">
        <v>159</v>
      </c>
      <c r="H62" s="8">
        <v>43893</v>
      </c>
      <c r="I62" s="6" t="s">
        <v>10</v>
      </c>
    </row>
    <row r="63" spans="1:9" x14ac:dyDescent="0.25">
      <c r="A63" s="6" t="s">
        <v>84</v>
      </c>
      <c r="B63" s="6">
        <v>40035044</v>
      </c>
      <c r="C63" s="6">
        <v>41530000000</v>
      </c>
      <c r="D63" s="6">
        <v>4153001000</v>
      </c>
      <c r="E63" s="6" t="s">
        <v>33</v>
      </c>
      <c r="F63" s="6" t="s">
        <v>107</v>
      </c>
      <c r="G63" s="13">
        <v>80</v>
      </c>
      <c r="H63" s="8">
        <v>43893</v>
      </c>
      <c r="I63" s="6" t="s">
        <v>10</v>
      </c>
    </row>
    <row r="64" spans="1:9" x14ac:dyDescent="0.25">
      <c r="A64" s="6" t="s">
        <v>84</v>
      </c>
      <c r="B64" s="6">
        <v>40037143</v>
      </c>
      <c r="C64" s="6">
        <v>41460000000</v>
      </c>
      <c r="D64" s="6">
        <v>4146001000</v>
      </c>
      <c r="E64" s="6" t="s">
        <v>164</v>
      </c>
      <c r="F64" s="6" t="s">
        <v>165</v>
      </c>
      <c r="G64" s="13">
        <v>83.33</v>
      </c>
      <c r="H64" s="8">
        <v>43893</v>
      </c>
      <c r="I64" s="6" t="s">
        <v>10</v>
      </c>
    </row>
    <row r="65" spans="1:9" x14ac:dyDescent="0.25">
      <c r="A65" s="6" t="s">
        <v>84</v>
      </c>
      <c r="B65" s="6">
        <v>40037143</v>
      </c>
      <c r="C65" s="6">
        <v>41460000000</v>
      </c>
      <c r="D65" s="6">
        <v>4146001000</v>
      </c>
      <c r="E65" s="6" t="s">
        <v>164</v>
      </c>
      <c r="F65" s="6" t="s">
        <v>165</v>
      </c>
      <c r="G65" s="13">
        <v>83.33</v>
      </c>
      <c r="H65" s="8">
        <v>43893</v>
      </c>
      <c r="I65" s="6" t="s">
        <v>10</v>
      </c>
    </row>
    <row r="66" spans="1:9" x14ac:dyDescent="0.25">
      <c r="A66" s="6" t="s">
        <v>84</v>
      </c>
      <c r="B66" s="6">
        <v>40037143</v>
      </c>
      <c r="C66" s="6">
        <v>41460000000</v>
      </c>
      <c r="D66" s="6">
        <v>4146001000</v>
      </c>
      <c r="E66" s="6" t="s">
        <v>164</v>
      </c>
      <c r="F66" s="6" t="s">
        <v>165</v>
      </c>
      <c r="G66" s="13">
        <v>33.340000000000003</v>
      </c>
      <c r="H66" s="8">
        <v>43893</v>
      </c>
      <c r="I66" s="6" t="s">
        <v>10</v>
      </c>
    </row>
    <row r="67" spans="1:9" x14ac:dyDescent="0.25">
      <c r="A67" s="6" t="s">
        <v>84</v>
      </c>
      <c r="B67" s="6">
        <v>40037162</v>
      </c>
      <c r="C67" s="6">
        <v>41310000000</v>
      </c>
      <c r="D67" s="6">
        <v>4131001000</v>
      </c>
      <c r="E67" s="6" t="s">
        <v>50</v>
      </c>
      <c r="F67" s="6" t="s">
        <v>166</v>
      </c>
      <c r="G67" s="13">
        <v>133.65</v>
      </c>
      <c r="H67" s="8">
        <v>43893</v>
      </c>
      <c r="I67" s="6" t="s">
        <v>10</v>
      </c>
    </row>
    <row r="68" spans="1:9" x14ac:dyDescent="0.25">
      <c r="A68" s="6" t="s">
        <v>84</v>
      </c>
      <c r="B68" s="6">
        <v>40037210</v>
      </c>
      <c r="C68" s="6">
        <v>41420000000</v>
      </c>
      <c r="D68" s="6">
        <v>4142001000</v>
      </c>
      <c r="E68" s="6" t="s">
        <v>28</v>
      </c>
      <c r="F68" s="6" t="s">
        <v>134</v>
      </c>
      <c r="G68" s="13">
        <v>17.73</v>
      </c>
      <c r="H68" s="8">
        <v>43893</v>
      </c>
      <c r="I68" s="6" t="s">
        <v>10</v>
      </c>
    </row>
    <row r="69" spans="1:9" x14ac:dyDescent="0.25">
      <c r="A69" s="6" t="s">
        <v>84</v>
      </c>
      <c r="B69" s="6">
        <v>40037210</v>
      </c>
      <c r="C69" s="6">
        <v>41420000000</v>
      </c>
      <c r="D69" s="6">
        <v>4142001000</v>
      </c>
      <c r="E69" s="6" t="s">
        <v>28</v>
      </c>
      <c r="F69" s="6" t="s">
        <v>134</v>
      </c>
      <c r="G69" s="13">
        <v>24.17</v>
      </c>
      <c r="H69" s="8">
        <v>43893</v>
      </c>
      <c r="I69" s="6" t="s">
        <v>10</v>
      </c>
    </row>
    <row r="70" spans="1:9" x14ac:dyDescent="0.25">
      <c r="A70" s="6" t="s">
        <v>84</v>
      </c>
      <c r="B70" s="6">
        <v>40037269</v>
      </c>
      <c r="C70" s="6">
        <v>41960000000</v>
      </c>
      <c r="D70" s="6">
        <v>4196001000</v>
      </c>
      <c r="E70" s="6" t="s">
        <v>160</v>
      </c>
      <c r="F70" s="6" t="s">
        <v>136</v>
      </c>
      <c r="G70" s="13">
        <v>45.49</v>
      </c>
      <c r="H70" s="8">
        <v>43893</v>
      </c>
      <c r="I70" s="6" t="s">
        <v>10</v>
      </c>
    </row>
    <row r="71" spans="1:9" x14ac:dyDescent="0.25">
      <c r="A71" s="6" t="s">
        <v>84</v>
      </c>
      <c r="B71" s="6">
        <v>40037269</v>
      </c>
      <c r="C71" s="6">
        <v>41960000000</v>
      </c>
      <c r="D71" s="6">
        <v>4196001000</v>
      </c>
      <c r="E71" s="6" t="s">
        <v>160</v>
      </c>
      <c r="F71" s="6" t="s">
        <v>136</v>
      </c>
      <c r="G71" s="13">
        <v>4.71</v>
      </c>
      <c r="H71" s="8">
        <v>43893</v>
      </c>
      <c r="I71" s="6" t="s">
        <v>10</v>
      </c>
    </row>
    <row r="72" spans="1:9" x14ac:dyDescent="0.25">
      <c r="A72" s="6" t="s">
        <v>84</v>
      </c>
      <c r="B72" s="6">
        <v>40036869</v>
      </c>
      <c r="C72" s="6">
        <v>41270000000</v>
      </c>
      <c r="D72" s="6">
        <v>4127001000</v>
      </c>
      <c r="E72" s="6" t="s">
        <v>19</v>
      </c>
      <c r="F72" s="6" t="s">
        <v>46</v>
      </c>
      <c r="G72" s="13">
        <v>412</v>
      </c>
      <c r="H72" s="8">
        <v>43893</v>
      </c>
      <c r="I72" s="6" t="s">
        <v>10</v>
      </c>
    </row>
    <row r="73" spans="1:9" x14ac:dyDescent="0.25">
      <c r="A73" s="6" t="s">
        <v>84</v>
      </c>
      <c r="B73" s="6">
        <v>40036967</v>
      </c>
      <c r="C73" s="6">
        <v>41270000000</v>
      </c>
      <c r="D73" s="6">
        <v>4127001000</v>
      </c>
      <c r="E73" s="6" t="s">
        <v>19</v>
      </c>
      <c r="F73" s="6" t="s">
        <v>21</v>
      </c>
      <c r="G73" s="13">
        <v>172.4</v>
      </c>
      <c r="H73" s="8">
        <v>43893</v>
      </c>
      <c r="I73" s="6" t="s">
        <v>10</v>
      </c>
    </row>
    <row r="74" spans="1:9" x14ac:dyDescent="0.25">
      <c r="A74" s="6" t="s">
        <v>84</v>
      </c>
      <c r="B74" s="6">
        <v>40036899</v>
      </c>
      <c r="C74" s="6">
        <v>41270000000</v>
      </c>
      <c r="D74" s="6">
        <v>4127001000</v>
      </c>
      <c r="E74" s="6" t="s">
        <v>19</v>
      </c>
      <c r="F74" s="6" t="s">
        <v>18</v>
      </c>
      <c r="G74" s="13">
        <v>309</v>
      </c>
      <c r="H74" s="8">
        <v>43893</v>
      </c>
      <c r="I74" s="6" t="s">
        <v>10</v>
      </c>
    </row>
    <row r="75" spans="1:9" x14ac:dyDescent="0.25">
      <c r="A75" s="6" t="s">
        <v>84</v>
      </c>
      <c r="B75" s="6">
        <v>40036981</v>
      </c>
      <c r="C75" s="6">
        <v>41270000000</v>
      </c>
      <c r="D75" s="6">
        <v>4127001000</v>
      </c>
      <c r="E75" s="6" t="s">
        <v>19</v>
      </c>
      <c r="F75" s="6" t="s">
        <v>21</v>
      </c>
      <c r="G75" s="13">
        <v>129.30000000000001</v>
      </c>
      <c r="H75" s="8">
        <v>43893</v>
      </c>
      <c r="I75" s="6" t="s">
        <v>10</v>
      </c>
    </row>
    <row r="76" spans="1:9" x14ac:dyDescent="0.25">
      <c r="A76" s="6" t="s">
        <v>84</v>
      </c>
      <c r="B76" s="6">
        <v>40036912</v>
      </c>
      <c r="C76" s="6">
        <v>41270000000</v>
      </c>
      <c r="D76" s="6">
        <v>4127001000</v>
      </c>
      <c r="E76" s="6" t="s">
        <v>19</v>
      </c>
      <c r="F76" s="6" t="s">
        <v>18</v>
      </c>
      <c r="G76" s="13">
        <v>309</v>
      </c>
      <c r="H76" s="8">
        <v>43893</v>
      </c>
      <c r="I76" s="6" t="s">
        <v>10</v>
      </c>
    </row>
    <row r="77" spans="1:9" x14ac:dyDescent="0.25">
      <c r="A77" s="6" t="s">
        <v>84</v>
      </c>
      <c r="B77" s="6">
        <v>40037001</v>
      </c>
      <c r="C77" s="6">
        <v>41270000000</v>
      </c>
      <c r="D77" s="6">
        <v>4127001000</v>
      </c>
      <c r="E77" s="6" t="s">
        <v>19</v>
      </c>
      <c r="F77" s="6" t="s">
        <v>21</v>
      </c>
      <c r="G77" s="13">
        <v>129.30000000000001</v>
      </c>
      <c r="H77" s="8">
        <v>43893</v>
      </c>
      <c r="I77" s="6" t="s">
        <v>10</v>
      </c>
    </row>
    <row r="78" spans="1:9" x14ac:dyDescent="0.25">
      <c r="A78" s="6" t="s">
        <v>84</v>
      </c>
      <c r="B78" s="6">
        <v>40037918</v>
      </c>
      <c r="C78" s="6">
        <v>41430000000</v>
      </c>
      <c r="D78" s="6">
        <v>4143001200</v>
      </c>
      <c r="E78" s="6" t="s">
        <v>40</v>
      </c>
      <c r="F78" s="6" t="s">
        <v>38</v>
      </c>
      <c r="G78" s="13">
        <v>9.59</v>
      </c>
      <c r="H78" s="8">
        <v>43895</v>
      </c>
      <c r="I78" s="6" t="s">
        <v>10</v>
      </c>
    </row>
    <row r="79" spans="1:9" x14ac:dyDescent="0.25">
      <c r="A79" s="6" t="s">
        <v>84</v>
      </c>
      <c r="B79" s="6">
        <v>40037918</v>
      </c>
      <c r="C79" s="6">
        <v>41430000000</v>
      </c>
      <c r="D79" s="6">
        <v>4143001200</v>
      </c>
      <c r="E79" s="6" t="s">
        <v>40</v>
      </c>
      <c r="F79" s="6" t="s">
        <v>38</v>
      </c>
      <c r="G79" s="13">
        <v>200.28</v>
      </c>
      <c r="H79" s="8">
        <v>43895</v>
      </c>
      <c r="I79" s="6" t="s">
        <v>10</v>
      </c>
    </row>
    <row r="80" spans="1:9" x14ac:dyDescent="0.25">
      <c r="A80" s="6" t="s">
        <v>84</v>
      </c>
      <c r="B80" s="6">
        <v>40037945</v>
      </c>
      <c r="C80" s="6">
        <v>41940000000</v>
      </c>
      <c r="D80" s="6">
        <v>4194001000</v>
      </c>
      <c r="E80" s="6" t="s">
        <v>159</v>
      </c>
      <c r="F80" s="6" t="s">
        <v>71</v>
      </c>
      <c r="G80" s="13">
        <v>13.24</v>
      </c>
      <c r="H80" s="8">
        <v>43895</v>
      </c>
      <c r="I80" s="6" t="s">
        <v>10</v>
      </c>
    </row>
    <row r="81" spans="1:9" x14ac:dyDescent="0.25">
      <c r="A81" s="6" t="s">
        <v>84</v>
      </c>
      <c r="B81" s="6">
        <v>40037961</v>
      </c>
      <c r="C81" s="6">
        <v>41940000000</v>
      </c>
      <c r="D81" s="6">
        <v>4194002000</v>
      </c>
      <c r="E81" s="6" t="s">
        <v>70</v>
      </c>
      <c r="F81" s="6" t="s">
        <v>71</v>
      </c>
      <c r="G81" s="13">
        <v>33</v>
      </c>
      <c r="H81" s="8">
        <v>43895</v>
      </c>
      <c r="I81" s="6" t="s">
        <v>10</v>
      </c>
    </row>
    <row r="82" spans="1:9" x14ac:dyDescent="0.25">
      <c r="A82" s="6" t="s">
        <v>84</v>
      </c>
      <c r="B82" s="6">
        <v>40039626</v>
      </c>
      <c r="C82" s="6">
        <v>41490000000</v>
      </c>
      <c r="D82" s="6">
        <v>4149009000</v>
      </c>
      <c r="E82" s="6" t="s">
        <v>53</v>
      </c>
      <c r="F82" s="6" t="s">
        <v>167</v>
      </c>
      <c r="G82" s="13">
        <v>83.33</v>
      </c>
      <c r="H82" s="8">
        <v>43896</v>
      </c>
      <c r="I82" s="6" t="s">
        <v>10</v>
      </c>
    </row>
    <row r="83" spans="1:9" x14ac:dyDescent="0.25">
      <c r="A83" s="6" t="s">
        <v>84</v>
      </c>
      <c r="B83" s="6">
        <v>40039626</v>
      </c>
      <c r="C83" s="6">
        <v>41490000000</v>
      </c>
      <c r="D83" s="6">
        <v>4149009000</v>
      </c>
      <c r="E83" s="6" t="s">
        <v>53</v>
      </c>
      <c r="F83" s="6" t="s">
        <v>167</v>
      </c>
      <c r="G83" s="13">
        <v>83.33</v>
      </c>
      <c r="H83" s="8">
        <v>43896</v>
      </c>
      <c r="I83" s="6" t="s">
        <v>10</v>
      </c>
    </row>
    <row r="84" spans="1:9" x14ac:dyDescent="0.25">
      <c r="A84" s="6" t="s">
        <v>84</v>
      </c>
      <c r="B84" s="6">
        <v>40039626</v>
      </c>
      <c r="C84" s="6">
        <v>41490000000</v>
      </c>
      <c r="D84" s="6">
        <v>4149009000</v>
      </c>
      <c r="E84" s="6" t="s">
        <v>53</v>
      </c>
      <c r="F84" s="6" t="s">
        <v>167</v>
      </c>
      <c r="G84" s="13">
        <v>33.340000000000003</v>
      </c>
      <c r="H84" s="8">
        <v>43896</v>
      </c>
      <c r="I84" s="6" t="s">
        <v>10</v>
      </c>
    </row>
    <row r="85" spans="1:9" x14ac:dyDescent="0.25">
      <c r="A85" s="6" t="s">
        <v>84</v>
      </c>
      <c r="B85" s="6">
        <v>40041333</v>
      </c>
      <c r="C85" s="6">
        <v>41470000000</v>
      </c>
      <c r="D85" s="6">
        <v>4147001000</v>
      </c>
      <c r="E85" s="6" t="s">
        <v>120</v>
      </c>
      <c r="F85" s="6" t="s">
        <v>47</v>
      </c>
      <c r="G85" s="13">
        <v>100</v>
      </c>
      <c r="H85" s="8">
        <v>43901</v>
      </c>
      <c r="I85" s="6" t="s">
        <v>10</v>
      </c>
    </row>
    <row r="86" spans="1:9" x14ac:dyDescent="0.25">
      <c r="A86" s="6" t="s">
        <v>84</v>
      </c>
      <c r="B86" s="6">
        <v>40041340</v>
      </c>
      <c r="C86" s="6">
        <v>41470000000</v>
      </c>
      <c r="D86" s="6">
        <v>4147001000</v>
      </c>
      <c r="E86" s="6" t="s">
        <v>120</v>
      </c>
      <c r="F86" s="6" t="s">
        <v>21</v>
      </c>
      <c r="G86" s="13">
        <v>6.72</v>
      </c>
      <c r="H86" s="8">
        <v>43901</v>
      </c>
      <c r="I86" s="6" t="s">
        <v>10</v>
      </c>
    </row>
    <row r="87" spans="1:9" x14ac:dyDescent="0.25">
      <c r="A87" s="6" t="s">
        <v>84</v>
      </c>
      <c r="B87" s="6">
        <v>40041352</v>
      </c>
      <c r="C87" s="6">
        <v>41470000000</v>
      </c>
      <c r="D87" s="6">
        <v>4147001000</v>
      </c>
      <c r="E87" s="6" t="s">
        <v>120</v>
      </c>
      <c r="F87" s="6" t="s">
        <v>32</v>
      </c>
      <c r="G87" s="13">
        <v>1.01</v>
      </c>
      <c r="H87" s="8">
        <v>43901</v>
      </c>
      <c r="I87" s="6" t="s">
        <v>10</v>
      </c>
    </row>
    <row r="88" spans="1:9" x14ac:dyDescent="0.25">
      <c r="A88" s="6" t="s">
        <v>84</v>
      </c>
      <c r="B88" s="6">
        <v>40042059</v>
      </c>
      <c r="C88" s="6">
        <v>41910000000</v>
      </c>
      <c r="D88" s="6">
        <v>4191001100</v>
      </c>
      <c r="E88" s="6" t="s">
        <v>72</v>
      </c>
      <c r="F88" s="6" t="s">
        <v>46</v>
      </c>
      <c r="G88" s="13">
        <v>300</v>
      </c>
      <c r="H88" s="8">
        <v>43901</v>
      </c>
      <c r="I88" s="6" t="s">
        <v>10</v>
      </c>
    </row>
    <row r="89" spans="1:9" x14ac:dyDescent="0.25">
      <c r="A89" s="6" t="s">
        <v>84</v>
      </c>
      <c r="B89" s="6">
        <v>40041305</v>
      </c>
      <c r="C89" s="6">
        <v>41910000000</v>
      </c>
      <c r="D89" s="6">
        <v>4191001200</v>
      </c>
      <c r="E89" s="6" t="s">
        <v>73</v>
      </c>
      <c r="F89" s="6" t="s">
        <v>21</v>
      </c>
      <c r="G89" s="13">
        <v>20.170000000000002</v>
      </c>
      <c r="H89" s="8">
        <v>43901</v>
      </c>
      <c r="I89" s="6" t="s">
        <v>10</v>
      </c>
    </row>
    <row r="90" spans="1:9" x14ac:dyDescent="0.25">
      <c r="A90" s="6" t="s">
        <v>84</v>
      </c>
      <c r="B90" s="6">
        <v>40041318</v>
      </c>
      <c r="C90" s="6">
        <v>41910000000</v>
      </c>
      <c r="D90" s="6">
        <v>4191001200</v>
      </c>
      <c r="E90" s="6" t="s">
        <v>73</v>
      </c>
      <c r="F90" s="6" t="s">
        <v>32</v>
      </c>
      <c r="G90" s="13">
        <v>3.03</v>
      </c>
      <c r="H90" s="8">
        <v>43901</v>
      </c>
      <c r="I90" s="6" t="s">
        <v>10</v>
      </c>
    </row>
    <row r="91" spans="1:9" x14ac:dyDescent="0.25">
      <c r="A91" s="6" t="s">
        <v>84</v>
      </c>
      <c r="B91" s="6">
        <v>40042074</v>
      </c>
      <c r="C91" s="6">
        <v>41410000000</v>
      </c>
      <c r="D91" s="6">
        <v>4141002100</v>
      </c>
      <c r="E91" s="6" t="s">
        <v>86</v>
      </c>
      <c r="F91" s="6" t="s">
        <v>37</v>
      </c>
      <c r="G91" s="13">
        <v>500</v>
      </c>
      <c r="H91" s="8">
        <v>43901</v>
      </c>
      <c r="I91" s="6" t="s">
        <v>10</v>
      </c>
    </row>
    <row r="92" spans="1:9" x14ac:dyDescent="0.25">
      <c r="A92" s="6" t="s">
        <v>84</v>
      </c>
      <c r="B92" s="6">
        <v>40042074</v>
      </c>
      <c r="C92" s="6">
        <v>41410000000</v>
      </c>
      <c r="D92" s="6">
        <v>4141002100</v>
      </c>
      <c r="E92" s="6" t="s">
        <v>86</v>
      </c>
      <c r="F92" s="6" t="s">
        <v>37</v>
      </c>
      <c r="G92" s="13">
        <v>500</v>
      </c>
      <c r="H92" s="8">
        <v>43901</v>
      </c>
      <c r="I92" s="6" t="s">
        <v>10</v>
      </c>
    </row>
    <row r="93" spans="1:9" x14ac:dyDescent="0.25">
      <c r="A93" s="6" t="s">
        <v>84</v>
      </c>
      <c r="B93" s="6">
        <v>40032791</v>
      </c>
      <c r="C93" s="6">
        <v>41150000000</v>
      </c>
      <c r="D93" s="6">
        <v>4115001000</v>
      </c>
      <c r="E93" s="6" t="s">
        <v>31</v>
      </c>
      <c r="F93" s="6" t="s">
        <v>117</v>
      </c>
      <c r="G93" s="13">
        <v>8.61</v>
      </c>
      <c r="H93" s="8">
        <v>43903</v>
      </c>
      <c r="I93" s="6" t="s">
        <v>10</v>
      </c>
    </row>
    <row r="94" spans="1:9" x14ac:dyDescent="0.25">
      <c r="A94" s="6" t="s">
        <v>84</v>
      </c>
      <c r="B94" s="6">
        <v>40032761</v>
      </c>
      <c r="C94" s="6">
        <v>41150000000</v>
      </c>
      <c r="D94" s="6">
        <v>4115001000</v>
      </c>
      <c r="E94" s="6" t="s">
        <v>31</v>
      </c>
      <c r="F94" s="6" t="s">
        <v>102</v>
      </c>
      <c r="G94" s="13">
        <v>20.190000000000001</v>
      </c>
      <c r="H94" s="8">
        <v>43903</v>
      </c>
      <c r="I94" s="6" t="s">
        <v>10</v>
      </c>
    </row>
    <row r="95" spans="1:9" x14ac:dyDescent="0.25">
      <c r="A95" s="6" t="s">
        <v>84</v>
      </c>
      <c r="B95" s="6">
        <v>40032731</v>
      </c>
      <c r="C95" s="6">
        <v>41150000000</v>
      </c>
      <c r="D95" s="6">
        <v>4115001000</v>
      </c>
      <c r="E95" s="6" t="s">
        <v>31</v>
      </c>
      <c r="F95" s="6" t="s">
        <v>32</v>
      </c>
      <c r="G95" s="13">
        <v>72.63</v>
      </c>
      <c r="H95" s="8">
        <v>43903</v>
      </c>
      <c r="I95" s="6" t="s">
        <v>10</v>
      </c>
    </row>
    <row r="96" spans="1:9" x14ac:dyDescent="0.25">
      <c r="A96" s="6" t="s">
        <v>84</v>
      </c>
      <c r="B96" s="6">
        <v>40046195</v>
      </c>
      <c r="C96" s="6">
        <v>41320000000</v>
      </c>
      <c r="D96" s="6">
        <v>4132001000</v>
      </c>
      <c r="E96" s="6" t="s">
        <v>126</v>
      </c>
      <c r="F96" s="6" t="s">
        <v>168</v>
      </c>
      <c r="G96" s="13">
        <v>83.5</v>
      </c>
      <c r="H96" s="8">
        <v>43908</v>
      </c>
      <c r="I96" s="6" t="s">
        <v>10</v>
      </c>
    </row>
    <row r="97" spans="1:9" x14ac:dyDescent="0.25">
      <c r="A97" s="6" t="s">
        <v>84</v>
      </c>
      <c r="B97" s="6">
        <v>40046195</v>
      </c>
      <c r="C97" s="6">
        <v>41320000000</v>
      </c>
      <c r="D97" s="6">
        <v>4132001000</v>
      </c>
      <c r="E97" s="6" t="s">
        <v>126</v>
      </c>
      <c r="F97" s="6" t="s">
        <v>168</v>
      </c>
      <c r="G97" s="13">
        <v>28.5</v>
      </c>
      <c r="H97" s="8">
        <v>43908</v>
      </c>
      <c r="I97" s="6" t="s">
        <v>10</v>
      </c>
    </row>
    <row r="98" spans="1:9" x14ac:dyDescent="0.25">
      <c r="A98" s="6" t="s">
        <v>84</v>
      </c>
      <c r="B98" s="6">
        <v>40047372</v>
      </c>
      <c r="C98" s="6">
        <v>41320000000</v>
      </c>
      <c r="D98" s="6">
        <v>4132001000</v>
      </c>
      <c r="E98" s="6" t="s">
        <v>126</v>
      </c>
      <c r="F98" s="6" t="s">
        <v>169</v>
      </c>
      <c r="G98" s="13">
        <v>33</v>
      </c>
      <c r="H98" s="8">
        <v>43914</v>
      </c>
      <c r="I98" s="6" t="s">
        <v>10</v>
      </c>
    </row>
    <row r="99" spans="1:9" x14ac:dyDescent="0.25">
      <c r="A99" s="6" t="s">
        <v>84</v>
      </c>
      <c r="B99" s="6">
        <v>40047430</v>
      </c>
      <c r="C99" s="6">
        <v>41390000000</v>
      </c>
      <c r="D99" s="6">
        <v>4139001000</v>
      </c>
      <c r="E99" s="6" t="s">
        <v>170</v>
      </c>
      <c r="F99" s="6" t="s">
        <v>171</v>
      </c>
      <c r="G99" s="13">
        <v>3</v>
      </c>
      <c r="H99" s="8">
        <v>43914</v>
      </c>
      <c r="I99" s="6" t="s">
        <v>10</v>
      </c>
    </row>
    <row r="100" spans="1:9" x14ac:dyDescent="0.25">
      <c r="A100" s="6" t="s">
        <v>84</v>
      </c>
      <c r="B100" s="6">
        <v>40047398</v>
      </c>
      <c r="C100" s="6">
        <v>41310000000</v>
      </c>
      <c r="D100" s="6">
        <v>4131001000</v>
      </c>
      <c r="E100" s="6" t="s">
        <v>50</v>
      </c>
      <c r="F100" s="6" t="s">
        <v>100</v>
      </c>
      <c r="G100" s="13">
        <v>4.0999999999999996</v>
      </c>
      <c r="H100" s="8">
        <v>43914</v>
      </c>
      <c r="I100" s="6" t="s">
        <v>10</v>
      </c>
    </row>
    <row r="101" spans="1:9" x14ac:dyDescent="0.25">
      <c r="A101" s="6" t="s">
        <v>84</v>
      </c>
      <c r="B101" s="6">
        <v>40052499</v>
      </c>
      <c r="C101" s="6">
        <v>41110000000</v>
      </c>
      <c r="D101" s="6">
        <v>4111001000</v>
      </c>
      <c r="E101" s="6" t="s">
        <v>22</v>
      </c>
      <c r="F101" s="6" t="s">
        <v>14</v>
      </c>
      <c r="G101" s="13">
        <v>1288.52</v>
      </c>
      <c r="H101" s="8">
        <v>43921</v>
      </c>
      <c r="I101" s="6" t="s">
        <v>10</v>
      </c>
    </row>
    <row r="102" spans="1:9" x14ac:dyDescent="0.25">
      <c r="A102" s="6" t="s">
        <v>84</v>
      </c>
      <c r="B102" s="6">
        <v>40052530</v>
      </c>
      <c r="C102" s="6">
        <v>41110000000</v>
      </c>
      <c r="D102" s="6">
        <v>4111001000</v>
      </c>
      <c r="E102" s="6" t="s">
        <v>22</v>
      </c>
      <c r="F102" s="6" t="s">
        <v>15</v>
      </c>
      <c r="G102" s="13">
        <v>341.47</v>
      </c>
      <c r="H102" s="8">
        <v>43921</v>
      </c>
      <c r="I102" s="6" t="s">
        <v>10</v>
      </c>
    </row>
    <row r="103" spans="1:9" x14ac:dyDescent="0.25">
      <c r="A103" s="6" t="s">
        <v>84</v>
      </c>
      <c r="B103" s="6">
        <v>40052570</v>
      </c>
      <c r="C103" s="6">
        <v>41110000000</v>
      </c>
      <c r="D103" s="6">
        <v>4111001000</v>
      </c>
      <c r="E103" s="6" t="s">
        <v>22</v>
      </c>
      <c r="F103" s="6" t="s">
        <v>16</v>
      </c>
      <c r="G103" s="13">
        <v>1740.32</v>
      </c>
      <c r="H103" s="8">
        <v>43921</v>
      </c>
      <c r="I103" s="6" t="s">
        <v>10</v>
      </c>
    </row>
    <row r="104" spans="1:9" x14ac:dyDescent="0.25">
      <c r="A104" s="6" t="s">
        <v>84</v>
      </c>
      <c r="B104" s="6">
        <v>40052602</v>
      </c>
      <c r="C104" s="6">
        <v>41110000000</v>
      </c>
      <c r="D104" s="6">
        <v>4111001000</v>
      </c>
      <c r="E104" s="6" t="s">
        <v>22</v>
      </c>
      <c r="F104" s="6" t="s">
        <v>17</v>
      </c>
      <c r="G104" s="13">
        <v>2130.94</v>
      </c>
      <c r="H104" s="8">
        <v>43921</v>
      </c>
      <c r="I104" s="6" t="s">
        <v>10</v>
      </c>
    </row>
    <row r="105" spans="1:9" x14ac:dyDescent="0.25">
      <c r="A105" s="6" t="s">
        <v>84</v>
      </c>
      <c r="B105" s="6">
        <v>40052642</v>
      </c>
      <c r="C105" s="6">
        <v>41110000000</v>
      </c>
      <c r="D105" s="6">
        <v>4111001000</v>
      </c>
      <c r="E105" s="6" t="s">
        <v>22</v>
      </c>
      <c r="F105" s="6" t="s">
        <v>18</v>
      </c>
      <c r="G105" s="13">
        <v>506.28</v>
      </c>
      <c r="H105" s="8">
        <v>43921</v>
      </c>
      <c r="I105" s="6" t="s">
        <v>10</v>
      </c>
    </row>
    <row r="106" spans="1:9" x14ac:dyDescent="0.25">
      <c r="A106" s="6" t="s">
        <v>84</v>
      </c>
      <c r="B106" s="6">
        <v>40052740</v>
      </c>
      <c r="C106" s="6">
        <v>41110000000</v>
      </c>
      <c r="D106" s="6">
        <v>4111001000</v>
      </c>
      <c r="E106" s="6" t="s">
        <v>22</v>
      </c>
      <c r="F106" s="6" t="s">
        <v>60</v>
      </c>
      <c r="G106" s="13">
        <v>16</v>
      </c>
      <c r="H106" s="8">
        <v>43921</v>
      </c>
      <c r="I106" s="6" t="s">
        <v>10</v>
      </c>
    </row>
    <row r="107" spans="1:9" x14ac:dyDescent="0.25">
      <c r="A107" s="6" t="s">
        <v>84</v>
      </c>
      <c r="B107" s="6">
        <v>40054114</v>
      </c>
      <c r="C107" s="6">
        <v>41350000000</v>
      </c>
      <c r="D107" s="6">
        <v>4135001000</v>
      </c>
      <c r="E107" s="6" t="s">
        <v>63</v>
      </c>
      <c r="F107" s="6" t="s">
        <v>57</v>
      </c>
      <c r="G107" s="13">
        <v>156.44999999999999</v>
      </c>
      <c r="H107" s="8">
        <v>43921</v>
      </c>
      <c r="I107" s="6" t="s">
        <v>10</v>
      </c>
    </row>
    <row r="108" spans="1:9" x14ac:dyDescent="0.25">
      <c r="A108" s="6" t="s">
        <v>84</v>
      </c>
      <c r="B108" s="6">
        <v>40054114</v>
      </c>
      <c r="C108" s="6">
        <v>41350000000</v>
      </c>
      <c r="D108" s="6">
        <v>4135001000</v>
      </c>
      <c r="E108" s="6" t="s">
        <v>63</v>
      </c>
      <c r="F108" s="6" t="s">
        <v>57</v>
      </c>
      <c r="G108" s="13">
        <v>119.1</v>
      </c>
      <c r="H108" s="8">
        <v>43921</v>
      </c>
      <c r="I108" s="6" t="s">
        <v>10</v>
      </c>
    </row>
    <row r="109" spans="1:9" x14ac:dyDescent="0.25">
      <c r="A109" s="6" t="s">
        <v>84</v>
      </c>
      <c r="B109" s="6">
        <v>40054373</v>
      </c>
      <c r="C109" s="6">
        <v>41910000000</v>
      </c>
      <c r="D109" s="6">
        <v>4191001100</v>
      </c>
      <c r="E109" s="6" t="s">
        <v>72</v>
      </c>
      <c r="F109" s="6" t="s">
        <v>16</v>
      </c>
      <c r="G109" s="13">
        <v>500</v>
      </c>
      <c r="H109" s="8">
        <v>43921</v>
      </c>
      <c r="I109" s="6" t="s">
        <v>10</v>
      </c>
    </row>
    <row r="110" spans="1:9" x14ac:dyDescent="0.25">
      <c r="A110" s="6" t="s">
        <v>84</v>
      </c>
      <c r="B110" s="6">
        <v>40054502</v>
      </c>
      <c r="C110" s="6">
        <v>41910000000</v>
      </c>
      <c r="D110" s="6">
        <v>4191001200</v>
      </c>
      <c r="E110" s="6" t="s">
        <v>73</v>
      </c>
      <c r="F110" s="6" t="s">
        <v>21</v>
      </c>
      <c r="G110" s="13">
        <v>33.619999999999997</v>
      </c>
      <c r="H110" s="8">
        <v>43921</v>
      </c>
      <c r="I110" s="6" t="s">
        <v>10</v>
      </c>
    </row>
    <row r="111" spans="1:9" x14ac:dyDescent="0.25">
      <c r="A111" s="6" t="s">
        <v>84</v>
      </c>
      <c r="B111" s="6">
        <v>40053200</v>
      </c>
      <c r="C111" s="6">
        <v>41130000000</v>
      </c>
      <c r="D111" s="6">
        <v>4113001000</v>
      </c>
      <c r="E111" s="6" t="s">
        <v>24</v>
      </c>
      <c r="F111" s="6" t="s">
        <v>21</v>
      </c>
      <c r="G111" s="13">
        <v>1348.58</v>
      </c>
      <c r="H111" s="8">
        <v>43921</v>
      </c>
      <c r="I111" s="6" t="s">
        <v>10</v>
      </c>
    </row>
    <row r="112" spans="1:9" x14ac:dyDescent="0.25">
      <c r="A112" s="6" t="s">
        <v>84</v>
      </c>
      <c r="B112" s="6">
        <v>40053200</v>
      </c>
      <c r="C112" s="6">
        <v>41130000000</v>
      </c>
      <c r="D112" s="6">
        <v>4113002000</v>
      </c>
      <c r="E112" s="6" t="s">
        <v>25</v>
      </c>
      <c r="F112" s="6" t="s">
        <v>21</v>
      </c>
      <c r="G112" s="13">
        <v>764.19</v>
      </c>
      <c r="H112" s="8">
        <v>43921</v>
      </c>
      <c r="I112" s="6" t="s">
        <v>10</v>
      </c>
    </row>
    <row r="113" spans="1:9" x14ac:dyDescent="0.25">
      <c r="A113" s="6" t="s">
        <v>84</v>
      </c>
      <c r="B113" s="6">
        <v>40053200</v>
      </c>
      <c r="C113" s="6">
        <v>41130000000</v>
      </c>
      <c r="D113" s="6">
        <v>4113003000</v>
      </c>
      <c r="E113" s="6" t="s">
        <v>26</v>
      </c>
      <c r="F113" s="6" t="s">
        <v>21</v>
      </c>
      <c r="G113" s="13">
        <v>44.97</v>
      </c>
      <c r="H113" s="8">
        <v>43921</v>
      </c>
      <c r="I113" s="6" t="s">
        <v>10</v>
      </c>
    </row>
    <row r="114" spans="1:9" x14ac:dyDescent="0.25">
      <c r="A114" s="6" t="s">
        <v>84</v>
      </c>
      <c r="B114" s="6">
        <v>40053200</v>
      </c>
      <c r="C114" s="6">
        <v>41140000000</v>
      </c>
      <c r="D114" s="6">
        <v>4114001000</v>
      </c>
      <c r="E114" s="6" t="s">
        <v>24</v>
      </c>
      <c r="F114" s="6" t="s">
        <v>21</v>
      </c>
      <c r="G114" s="13">
        <v>494.47</v>
      </c>
      <c r="H114" s="8">
        <v>43921</v>
      </c>
      <c r="I114" s="6" t="s">
        <v>10</v>
      </c>
    </row>
    <row r="115" spans="1:9" x14ac:dyDescent="0.25">
      <c r="A115" s="6" t="s">
        <v>84</v>
      </c>
      <c r="B115" s="6">
        <v>40053200</v>
      </c>
      <c r="C115" s="6">
        <v>41140000000</v>
      </c>
      <c r="D115" s="6">
        <v>4114002000</v>
      </c>
      <c r="E115" s="6" t="s">
        <v>25</v>
      </c>
      <c r="F115" s="6" t="s">
        <v>21</v>
      </c>
      <c r="G115" s="13">
        <v>206.77</v>
      </c>
      <c r="H115" s="8">
        <v>43921</v>
      </c>
      <c r="I115" s="6" t="s">
        <v>10</v>
      </c>
    </row>
    <row r="116" spans="1:9" x14ac:dyDescent="0.25">
      <c r="A116" s="6" t="s">
        <v>84</v>
      </c>
      <c r="B116" s="6">
        <v>40053200</v>
      </c>
      <c r="C116" s="6">
        <v>41140000000</v>
      </c>
      <c r="D116" s="6">
        <v>4114003000</v>
      </c>
      <c r="E116" s="6" t="s">
        <v>26</v>
      </c>
      <c r="F116" s="6" t="s">
        <v>21</v>
      </c>
      <c r="G116" s="13">
        <v>44.97</v>
      </c>
      <c r="H116" s="8">
        <v>43921</v>
      </c>
      <c r="I116" s="6" t="s">
        <v>10</v>
      </c>
    </row>
    <row r="117" spans="1:9" x14ac:dyDescent="0.25">
      <c r="A117" s="6" t="s">
        <v>84</v>
      </c>
      <c r="B117" s="6">
        <v>40053200</v>
      </c>
      <c r="C117" s="6">
        <v>41140000000</v>
      </c>
      <c r="D117" s="6">
        <v>4114005000</v>
      </c>
      <c r="E117" s="6" t="s">
        <v>27</v>
      </c>
      <c r="F117" s="6" t="s">
        <v>21</v>
      </c>
      <c r="G117" s="13">
        <v>17.97</v>
      </c>
      <c r="H117" s="8">
        <v>43921</v>
      </c>
      <c r="I117" s="6" t="s">
        <v>10</v>
      </c>
    </row>
    <row r="118" spans="1:9" x14ac:dyDescent="0.25">
      <c r="A118" s="6" t="s">
        <v>84</v>
      </c>
      <c r="B118" s="6">
        <v>40052867</v>
      </c>
      <c r="C118" s="6">
        <v>41120000000</v>
      </c>
      <c r="D118" s="6">
        <v>4112001000</v>
      </c>
      <c r="E118" s="6" t="s">
        <v>23</v>
      </c>
      <c r="F118" s="6" t="s">
        <v>21</v>
      </c>
      <c r="G118" s="13">
        <v>809.15</v>
      </c>
      <c r="H118" s="8">
        <v>43921</v>
      </c>
      <c r="I118" s="6" t="s">
        <v>10</v>
      </c>
    </row>
    <row r="119" spans="1:9" x14ac:dyDescent="0.25">
      <c r="A119" s="6" t="s">
        <v>84</v>
      </c>
      <c r="B119" s="6">
        <v>40053398</v>
      </c>
      <c r="C119" s="6">
        <v>41150000000</v>
      </c>
      <c r="D119" s="6">
        <v>4115001000</v>
      </c>
      <c r="E119" s="6" t="s">
        <v>31</v>
      </c>
      <c r="F119" s="6" t="s">
        <v>32</v>
      </c>
      <c r="G119" s="13">
        <v>72.63</v>
      </c>
      <c r="H119" s="8">
        <v>43921</v>
      </c>
      <c r="I119" s="6" t="s">
        <v>10</v>
      </c>
    </row>
    <row r="120" spans="1:9" x14ac:dyDescent="0.25">
      <c r="A120" s="6" t="s">
        <v>84</v>
      </c>
      <c r="B120" s="6">
        <v>40054541</v>
      </c>
      <c r="C120" s="6">
        <v>41910000000</v>
      </c>
      <c r="D120" s="6">
        <v>4191001200</v>
      </c>
      <c r="E120" s="6" t="s">
        <v>73</v>
      </c>
      <c r="F120" s="6" t="s">
        <v>32</v>
      </c>
      <c r="G120" s="13">
        <v>5.04</v>
      </c>
      <c r="H120" s="8">
        <v>43921</v>
      </c>
      <c r="I120" s="6" t="s">
        <v>10</v>
      </c>
    </row>
    <row r="121" spans="1:9" x14ac:dyDescent="0.25">
      <c r="A121" s="6" t="s">
        <v>84</v>
      </c>
      <c r="B121" s="6">
        <v>40053466</v>
      </c>
      <c r="C121" s="6">
        <v>41150000000</v>
      </c>
      <c r="D121" s="6">
        <v>4115001000</v>
      </c>
      <c r="E121" s="6" t="s">
        <v>31</v>
      </c>
      <c r="F121" s="6" t="s">
        <v>102</v>
      </c>
      <c r="G121" s="13">
        <v>20.190000000000001</v>
      </c>
      <c r="H121" s="8">
        <v>43921</v>
      </c>
      <c r="I121" s="6" t="s">
        <v>10</v>
      </c>
    </row>
    <row r="122" spans="1:9" x14ac:dyDescent="0.25">
      <c r="A122" s="6" t="s">
        <v>84</v>
      </c>
      <c r="B122" s="6">
        <v>40053516</v>
      </c>
      <c r="C122" s="6">
        <v>41150000000</v>
      </c>
      <c r="D122" s="6">
        <v>4115001000</v>
      </c>
      <c r="E122" s="6" t="s">
        <v>31</v>
      </c>
      <c r="F122" s="6" t="s">
        <v>117</v>
      </c>
      <c r="G122" s="13">
        <v>8.61</v>
      </c>
      <c r="H122" s="8">
        <v>43921</v>
      </c>
      <c r="I122" s="6" t="s">
        <v>10</v>
      </c>
    </row>
    <row r="123" spans="1:9" x14ac:dyDescent="0.25">
      <c r="A123" s="14" t="s">
        <v>84</v>
      </c>
      <c r="B123" s="14">
        <v>40059159</v>
      </c>
      <c r="C123" s="14">
        <v>41520000000</v>
      </c>
      <c r="D123" s="14">
        <v>4152001000</v>
      </c>
      <c r="E123" s="14" t="s">
        <v>98</v>
      </c>
      <c r="F123" s="14" t="s">
        <v>112</v>
      </c>
      <c r="G123" s="14">
        <v>48.4</v>
      </c>
      <c r="H123" s="15">
        <v>43935</v>
      </c>
      <c r="I123" s="14" t="s">
        <v>10</v>
      </c>
    </row>
    <row r="124" spans="1:9" x14ac:dyDescent="0.25">
      <c r="A124" s="14" t="s">
        <v>84</v>
      </c>
      <c r="B124" s="14">
        <v>40059136</v>
      </c>
      <c r="C124" s="14">
        <v>41320000000</v>
      </c>
      <c r="D124" s="14">
        <v>4132001000</v>
      </c>
      <c r="E124" s="14" t="s">
        <v>126</v>
      </c>
      <c r="F124" s="14" t="s">
        <v>168</v>
      </c>
      <c r="G124" s="14">
        <v>22</v>
      </c>
      <c r="H124" s="15">
        <v>43935</v>
      </c>
      <c r="I124" s="14" t="s">
        <v>10</v>
      </c>
    </row>
    <row r="125" spans="1:9" x14ac:dyDescent="0.25">
      <c r="A125" s="14" t="s">
        <v>84</v>
      </c>
      <c r="B125" s="14">
        <v>40059136</v>
      </c>
      <c r="C125" s="14">
        <v>41320000000</v>
      </c>
      <c r="D125" s="14">
        <v>4132001000</v>
      </c>
      <c r="E125" s="14" t="s">
        <v>126</v>
      </c>
      <c r="F125" s="14" t="s">
        <v>168</v>
      </c>
      <c r="G125" s="14">
        <v>3.5</v>
      </c>
      <c r="H125" s="15">
        <v>43935</v>
      </c>
      <c r="I125" s="14" t="s">
        <v>10</v>
      </c>
    </row>
    <row r="126" spans="1:9" x14ac:dyDescent="0.25">
      <c r="A126" s="14" t="s">
        <v>84</v>
      </c>
      <c r="B126" s="14">
        <v>40059107</v>
      </c>
      <c r="C126" s="14">
        <v>41470000000</v>
      </c>
      <c r="D126" s="14">
        <v>4147001000</v>
      </c>
      <c r="E126" s="14" t="s">
        <v>120</v>
      </c>
      <c r="F126" s="14" t="s">
        <v>47</v>
      </c>
      <c r="G126" s="14">
        <v>100</v>
      </c>
      <c r="H126" s="15">
        <v>43935</v>
      </c>
      <c r="I126" s="14" t="s">
        <v>10</v>
      </c>
    </row>
    <row r="127" spans="1:9" x14ac:dyDescent="0.25">
      <c r="A127" s="14" t="s">
        <v>84</v>
      </c>
      <c r="B127" s="14">
        <v>40059115</v>
      </c>
      <c r="C127" s="14">
        <v>41470000000</v>
      </c>
      <c r="D127" s="14">
        <v>4147001000</v>
      </c>
      <c r="E127" s="14" t="s">
        <v>120</v>
      </c>
      <c r="F127" s="14" t="s">
        <v>21</v>
      </c>
      <c r="G127" s="14">
        <v>6.72</v>
      </c>
      <c r="H127" s="15">
        <v>43935</v>
      </c>
      <c r="I127" s="14" t="s">
        <v>10</v>
      </c>
    </row>
    <row r="128" spans="1:9" x14ac:dyDescent="0.25">
      <c r="A128" s="14" t="s">
        <v>84</v>
      </c>
      <c r="B128" s="14">
        <v>40059127</v>
      </c>
      <c r="C128" s="14">
        <v>41470000000</v>
      </c>
      <c r="D128" s="14">
        <v>4147001000</v>
      </c>
      <c r="E128" s="14" t="s">
        <v>120</v>
      </c>
      <c r="F128" s="14" t="s">
        <v>32</v>
      </c>
      <c r="G128" s="14">
        <v>1.01</v>
      </c>
      <c r="H128" s="15">
        <v>43935</v>
      </c>
      <c r="I128" s="14" t="s">
        <v>10</v>
      </c>
    </row>
    <row r="129" spans="1:9" x14ac:dyDescent="0.25">
      <c r="A129" s="14" t="s">
        <v>84</v>
      </c>
      <c r="B129" s="14">
        <v>40057988</v>
      </c>
      <c r="C129" s="14">
        <v>41910000000</v>
      </c>
      <c r="D129" s="14">
        <v>4191001100</v>
      </c>
      <c r="E129" s="14" t="s">
        <v>72</v>
      </c>
      <c r="F129" s="14" t="s">
        <v>16</v>
      </c>
      <c r="G129" s="14">
        <v>158.4</v>
      </c>
      <c r="H129" s="15">
        <v>43935</v>
      </c>
      <c r="I129" s="14" t="s">
        <v>10</v>
      </c>
    </row>
    <row r="130" spans="1:9" x14ac:dyDescent="0.25">
      <c r="A130" s="14" t="s">
        <v>84</v>
      </c>
      <c r="B130" s="14">
        <v>40057988</v>
      </c>
      <c r="C130" s="14">
        <v>41910000000</v>
      </c>
      <c r="D130" s="14">
        <v>4191001100</v>
      </c>
      <c r="E130" s="14" t="s">
        <v>72</v>
      </c>
      <c r="F130" s="14" t="s">
        <v>16</v>
      </c>
      <c r="G130" s="14">
        <v>91.6</v>
      </c>
      <c r="H130" s="15">
        <v>43935</v>
      </c>
      <c r="I130" s="14" t="s">
        <v>10</v>
      </c>
    </row>
    <row r="131" spans="1:9" x14ac:dyDescent="0.25">
      <c r="A131" s="14" t="s">
        <v>84</v>
      </c>
      <c r="B131" s="14">
        <v>40058026</v>
      </c>
      <c r="C131" s="14">
        <v>41910000000</v>
      </c>
      <c r="D131" s="14">
        <v>4191001200</v>
      </c>
      <c r="E131" s="14" t="s">
        <v>73</v>
      </c>
      <c r="F131" s="14" t="s">
        <v>21</v>
      </c>
      <c r="G131" s="14">
        <v>16.809999999999999</v>
      </c>
      <c r="H131" s="15">
        <v>43935</v>
      </c>
      <c r="I131" s="14" t="s">
        <v>10</v>
      </c>
    </row>
    <row r="132" spans="1:9" x14ac:dyDescent="0.25">
      <c r="A132" s="14" t="s">
        <v>84</v>
      </c>
      <c r="B132" s="14">
        <v>40058048</v>
      </c>
      <c r="C132" s="14">
        <v>41910000000</v>
      </c>
      <c r="D132" s="14">
        <v>4191001200</v>
      </c>
      <c r="E132" s="14" t="s">
        <v>73</v>
      </c>
      <c r="F132" s="14" t="s">
        <v>32</v>
      </c>
      <c r="G132" s="14">
        <v>2.52</v>
      </c>
      <c r="H132" s="15">
        <v>43935</v>
      </c>
      <c r="I132" s="14" t="s">
        <v>10</v>
      </c>
    </row>
    <row r="133" spans="1:9" x14ac:dyDescent="0.25">
      <c r="A133" s="14" t="s">
        <v>84</v>
      </c>
      <c r="B133" s="14">
        <v>40058098</v>
      </c>
      <c r="C133" s="14">
        <v>41940000000</v>
      </c>
      <c r="D133" s="14">
        <v>4194002000</v>
      </c>
      <c r="E133" s="14" t="s">
        <v>70</v>
      </c>
      <c r="F133" s="14" t="s">
        <v>71</v>
      </c>
      <c r="G133" s="14">
        <v>14.71</v>
      </c>
      <c r="H133" s="15">
        <v>43935</v>
      </c>
      <c r="I133" s="14" t="s">
        <v>10</v>
      </c>
    </row>
    <row r="134" spans="1:9" x14ac:dyDescent="0.25">
      <c r="A134" s="14" t="s">
        <v>84</v>
      </c>
      <c r="B134" s="14">
        <v>40058098</v>
      </c>
      <c r="C134" s="14">
        <v>41940000000</v>
      </c>
      <c r="D134" s="14">
        <v>4194002000</v>
      </c>
      <c r="E134" s="14" t="s">
        <v>70</v>
      </c>
      <c r="F134" s="14" t="s">
        <v>71</v>
      </c>
      <c r="G134" s="14">
        <v>18.29</v>
      </c>
      <c r="H134" s="15">
        <v>43935</v>
      </c>
      <c r="I134" s="14" t="s">
        <v>10</v>
      </c>
    </row>
    <row r="135" spans="1:9" x14ac:dyDescent="0.25">
      <c r="A135" s="14" t="s">
        <v>84</v>
      </c>
      <c r="B135" s="14">
        <v>40058081</v>
      </c>
      <c r="C135" s="14">
        <v>41940000000</v>
      </c>
      <c r="D135" s="14">
        <v>4194001000</v>
      </c>
      <c r="E135" s="14" t="s">
        <v>159</v>
      </c>
      <c r="F135" s="14" t="s">
        <v>71</v>
      </c>
      <c r="G135" s="14">
        <v>13.24</v>
      </c>
      <c r="H135" s="15">
        <v>43935</v>
      </c>
      <c r="I135" s="14" t="s">
        <v>10</v>
      </c>
    </row>
    <row r="136" spans="1:9" x14ac:dyDescent="0.25">
      <c r="A136" s="14" t="s">
        <v>84</v>
      </c>
      <c r="B136" s="14">
        <v>40061180</v>
      </c>
      <c r="C136" s="14">
        <v>41320000000</v>
      </c>
      <c r="D136" s="14">
        <v>4132001000</v>
      </c>
      <c r="E136" s="14" t="s">
        <v>126</v>
      </c>
      <c r="F136" s="14" t="s">
        <v>172</v>
      </c>
      <c r="G136" s="14">
        <v>65.34</v>
      </c>
      <c r="H136" s="15">
        <v>43943</v>
      </c>
      <c r="I136" s="14" t="s">
        <v>10</v>
      </c>
    </row>
    <row r="137" spans="1:9" x14ac:dyDescent="0.25">
      <c r="A137" s="14" t="s">
        <v>84</v>
      </c>
      <c r="B137" s="14">
        <v>40065769</v>
      </c>
      <c r="C137" s="14">
        <v>41110000000</v>
      </c>
      <c r="D137" s="14">
        <v>4111001000</v>
      </c>
      <c r="E137" s="14" t="s">
        <v>22</v>
      </c>
      <c r="F137" s="14" t="s">
        <v>18</v>
      </c>
      <c r="G137" s="14">
        <v>506.28</v>
      </c>
      <c r="H137" s="15">
        <v>43951</v>
      </c>
      <c r="I137" s="14" t="s">
        <v>10</v>
      </c>
    </row>
    <row r="138" spans="1:9" x14ac:dyDescent="0.25">
      <c r="A138" s="14" t="s">
        <v>84</v>
      </c>
      <c r="B138" s="14">
        <v>40065733</v>
      </c>
      <c r="C138" s="14">
        <v>41110000000</v>
      </c>
      <c r="D138" s="14">
        <v>4111001000</v>
      </c>
      <c r="E138" s="14" t="s">
        <v>22</v>
      </c>
      <c r="F138" s="14" t="s">
        <v>17</v>
      </c>
      <c r="G138" s="14">
        <v>2130.94</v>
      </c>
      <c r="H138" s="15">
        <v>43951</v>
      </c>
      <c r="I138" s="14" t="s">
        <v>10</v>
      </c>
    </row>
    <row r="139" spans="1:9" x14ac:dyDescent="0.25">
      <c r="A139" s="14" t="s">
        <v>84</v>
      </c>
      <c r="B139" s="14">
        <v>40065673</v>
      </c>
      <c r="C139" s="14">
        <v>41110000000</v>
      </c>
      <c r="D139" s="14">
        <v>4111001000</v>
      </c>
      <c r="E139" s="14" t="s">
        <v>22</v>
      </c>
      <c r="F139" s="14" t="s">
        <v>16</v>
      </c>
      <c r="G139" s="14">
        <v>1740.32</v>
      </c>
      <c r="H139" s="15">
        <v>43951</v>
      </c>
      <c r="I139" s="14" t="s">
        <v>10</v>
      </c>
    </row>
    <row r="140" spans="1:9" x14ac:dyDescent="0.25">
      <c r="A140" s="14" t="s">
        <v>84</v>
      </c>
      <c r="B140" s="14">
        <v>40065621</v>
      </c>
      <c r="C140" s="14">
        <v>41110000000</v>
      </c>
      <c r="D140" s="14">
        <v>4111001000</v>
      </c>
      <c r="E140" s="14" t="s">
        <v>22</v>
      </c>
      <c r="F140" s="14" t="s">
        <v>15</v>
      </c>
      <c r="G140" s="14">
        <v>341.47</v>
      </c>
      <c r="H140" s="15">
        <v>43951</v>
      </c>
      <c r="I140" s="14" t="s">
        <v>10</v>
      </c>
    </row>
    <row r="141" spans="1:9" x14ac:dyDescent="0.25">
      <c r="A141" s="14" t="s">
        <v>84</v>
      </c>
      <c r="B141" s="14">
        <v>40065556</v>
      </c>
      <c r="C141" s="14">
        <v>41110000000</v>
      </c>
      <c r="D141" s="14">
        <v>4111001000</v>
      </c>
      <c r="E141" s="14" t="s">
        <v>22</v>
      </c>
      <c r="F141" s="14" t="s">
        <v>14</v>
      </c>
      <c r="G141" s="14">
        <v>1288.51</v>
      </c>
      <c r="H141" s="15">
        <v>43951</v>
      </c>
      <c r="I141" s="14" t="s">
        <v>10</v>
      </c>
    </row>
    <row r="142" spans="1:9" x14ac:dyDescent="0.25">
      <c r="A142" s="14" t="s">
        <v>84</v>
      </c>
      <c r="B142" s="14">
        <v>40065903</v>
      </c>
      <c r="C142" s="14">
        <v>41110000000</v>
      </c>
      <c r="D142" s="14">
        <v>4111001000</v>
      </c>
      <c r="E142" s="14" t="s">
        <v>22</v>
      </c>
      <c r="F142" s="14" t="s">
        <v>60</v>
      </c>
      <c r="G142" s="14">
        <v>16</v>
      </c>
      <c r="H142" s="15">
        <v>43951</v>
      </c>
      <c r="I142" s="14" t="s">
        <v>10</v>
      </c>
    </row>
    <row r="143" spans="1:9" x14ac:dyDescent="0.25">
      <c r="A143" s="14" t="s">
        <v>84</v>
      </c>
      <c r="B143" s="14">
        <v>40067064</v>
      </c>
      <c r="C143" s="14">
        <v>41150000000</v>
      </c>
      <c r="D143" s="14">
        <v>4115001000</v>
      </c>
      <c r="E143" s="14" t="s">
        <v>31</v>
      </c>
      <c r="F143" s="14" t="s">
        <v>117</v>
      </c>
      <c r="G143" s="14">
        <v>8.61</v>
      </c>
      <c r="H143" s="15">
        <v>43951</v>
      </c>
      <c r="I143" s="14" t="s">
        <v>10</v>
      </c>
    </row>
    <row r="144" spans="1:9" x14ac:dyDescent="0.25">
      <c r="A144" s="14" t="s">
        <v>84</v>
      </c>
      <c r="B144" s="14">
        <v>40066962</v>
      </c>
      <c r="C144" s="14">
        <v>41150000000</v>
      </c>
      <c r="D144" s="14">
        <v>4115001000</v>
      </c>
      <c r="E144" s="14" t="s">
        <v>31</v>
      </c>
      <c r="F144" s="14" t="s">
        <v>32</v>
      </c>
      <c r="G144" s="14">
        <v>72.63</v>
      </c>
      <c r="H144" s="15">
        <v>43951</v>
      </c>
      <c r="I144" s="14" t="s">
        <v>10</v>
      </c>
    </row>
    <row r="145" spans="1:9" x14ac:dyDescent="0.25">
      <c r="A145" s="14" t="s">
        <v>84</v>
      </c>
      <c r="B145" s="14">
        <v>40067018</v>
      </c>
      <c r="C145" s="14">
        <v>41150000000</v>
      </c>
      <c r="D145" s="14">
        <v>4115001000</v>
      </c>
      <c r="E145" s="14" t="s">
        <v>31</v>
      </c>
      <c r="F145" s="14" t="s">
        <v>102</v>
      </c>
      <c r="G145" s="14">
        <v>20.190000000000001</v>
      </c>
      <c r="H145" s="15">
        <v>43951</v>
      </c>
      <c r="I145" s="14" t="s">
        <v>10</v>
      </c>
    </row>
    <row r="146" spans="1:9" x14ac:dyDescent="0.25">
      <c r="A146" s="14" t="s">
        <v>84</v>
      </c>
      <c r="B146" s="14">
        <v>40065959</v>
      </c>
      <c r="C146" s="14">
        <v>41120000000</v>
      </c>
      <c r="D146" s="14">
        <v>4112001000</v>
      </c>
      <c r="E146" s="14" t="s">
        <v>23</v>
      </c>
      <c r="F146" s="14" t="s">
        <v>21</v>
      </c>
      <c r="G146" s="14">
        <v>809.15</v>
      </c>
      <c r="H146" s="15">
        <v>43951</v>
      </c>
      <c r="I146" s="14" t="s">
        <v>10</v>
      </c>
    </row>
    <row r="147" spans="1:9" x14ac:dyDescent="0.25">
      <c r="A147" s="14" t="s">
        <v>84</v>
      </c>
      <c r="B147" s="14">
        <v>40066874</v>
      </c>
      <c r="C147" s="14">
        <v>41130000000</v>
      </c>
      <c r="D147" s="14">
        <v>4113001000</v>
      </c>
      <c r="E147" s="14" t="s">
        <v>24</v>
      </c>
      <c r="F147" s="14" t="s">
        <v>21</v>
      </c>
      <c r="G147" s="14">
        <v>1348.58</v>
      </c>
      <c r="H147" s="15">
        <v>43951</v>
      </c>
      <c r="I147" s="14" t="s">
        <v>10</v>
      </c>
    </row>
    <row r="148" spans="1:9" x14ac:dyDescent="0.25">
      <c r="A148" s="14" t="s">
        <v>84</v>
      </c>
      <c r="B148" s="14">
        <v>40066874</v>
      </c>
      <c r="C148" s="14">
        <v>41130000000</v>
      </c>
      <c r="D148" s="14">
        <v>4113002000</v>
      </c>
      <c r="E148" s="14" t="s">
        <v>25</v>
      </c>
      <c r="F148" s="14" t="s">
        <v>21</v>
      </c>
      <c r="G148" s="14">
        <v>764.19</v>
      </c>
      <c r="H148" s="15">
        <v>43951</v>
      </c>
      <c r="I148" s="14" t="s">
        <v>10</v>
      </c>
    </row>
    <row r="149" spans="1:9" x14ac:dyDescent="0.25">
      <c r="A149" s="14" t="s">
        <v>84</v>
      </c>
      <c r="B149" s="14">
        <v>40066874</v>
      </c>
      <c r="C149" s="14">
        <v>41130000000</v>
      </c>
      <c r="D149" s="14">
        <v>4113003000</v>
      </c>
      <c r="E149" s="14" t="s">
        <v>26</v>
      </c>
      <c r="F149" s="14" t="s">
        <v>21</v>
      </c>
      <c r="G149" s="14">
        <v>44.97</v>
      </c>
      <c r="H149" s="15">
        <v>43951</v>
      </c>
      <c r="I149" s="14" t="s">
        <v>10</v>
      </c>
    </row>
    <row r="150" spans="1:9" x14ac:dyDescent="0.25">
      <c r="A150" s="14" t="s">
        <v>84</v>
      </c>
      <c r="B150" s="14">
        <v>40066874</v>
      </c>
      <c r="C150" s="14">
        <v>41140000000</v>
      </c>
      <c r="D150" s="14">
        <v>4114001000</v>
      </c>
      <c r="E150" s="14" t="s">
        <v>24</v>
      </c>
      <c r="F150" s="14" t="s">
        <v>21</v>
      </c>
      <c r="G150" s="14">
        <v>494.47</v>
      </c>
      <c r="H150" s="15">
        <v>43951</v>
      </c>
      <c r="I150" s="14" t="s">
        <v>10</v>
      </c>
    </row>
    <row r="151" spans="1:9" x14ac:dyDescent="0.25">
      <c r="A151" s="14" t="s">
        <v>84</v>
      </c>
      <c r="B151" s="14">
        <v>40066874</v>
      </c>
      <c r="C151" s="14">
        <v>41140000000</v>
      </c>
      <c r="D151" s="14">
        <v>4114002000</v>
      </c>
      <c r="E151" s="14" t="s">
        <v>25</v>
      </c>
      <c r="F151" s="14" t="s">
        <v>21</v>
      </c>
      <c r="G151" s="14">
        <v>206.77</v>
      </c>
      <c r="H151" s="15">
        <v>43951</v>
      </c>
      <c r="I151" s="14" t="s">
        <v>10</v>
      </c>
    </row>
    <row r="152" spans="1:9" x14ac:dyDescent="0.25">
      <c r="A152" s="14" t="s">
        <v>84</v>
      </c>
      <c r="B152" s="14">
        <v>40066874</v>
      </c>
      <c r="C152" s="14">
        <v>41140000000</v>
      </c>
      <c r="D152" s="14">
        <v>4114003000</v>
      </c>
      <c r="E152" s="14" t="s">
        <v>26</v>
      </c>
      <c r="F152" s="14" t="s">
        <v>21</v>
      </c>
      <c r="G152" s="14">
        <v>44.97</v>
      </c>
      <c r="H152" s="15">
        <v>43951</v>
      </c>
      <c r="I152" s="14" t="s">
        <v>10</v>
      </c>
    </row>
    <row r="153" spans="1:9" x14ac:dyDescent="0.25">
      <c r="A153" s="14" t="s">
        <v>84</v>
      </c>
      <c r="B153" s="14">
        <v>40066874</v>
      </c>
      <c r="C153" s="14">
        <v>41140000000</v>
      </c>
      <c r="D153" s="14">
        <v>4114005000</v>
      </c>
      <c r="E153" s="14" t="s">
        <v>27</v>
      </c>
      <c r="F153" s="14" t="s">
        <v>21</v>
      </c>
      <c r="G153" s="14">
        <v>17.98</v>
      </c>
      <c r="H153" s="15">
        <v>43951</v>
      </c>
      <c r="I153" s="14" t="s">
        <v>10</v>
      </c>
    </row>
    <row r="154" spans="1:9" x14ac:dyDescent="0.25">
      <c r="A154" s="6" t="s">
        <v>84</v>
      </c>
      <c r="B154" s="6">
        <v>40070090</v>
      </c>
      <c r="C154" s="6">
        <v>41940000000</v>
      </c>
      <c r="D154" s="6">
        <v>4194002000</v>
      </c>
      <c r="E154" s="6" t="s">
        <v>70</v>
      </c>
      <c r="F154" s="6" t="s">
        <v>71</v>
      </c>
      <c r="G154" s="6">
        <v>33</v>
      </c>
      <c r="H154" s="8">
        <v>43957</v>
      </c>
      <c r="I154" s="6" t="s">
        <v>10</v>
      </c>
    </row>
    <row r="155" spans="1:9" x14ac:dyDescent="0.25">
      <c r="A155" s="6" t="s">
        <v>84</v>
      </c>
      <c r="B155" s="6">
        <v>40070005</v>
      </c>
      <c r="C155" s="6">
        <v>41350000000</v>
      </c>
      <c r="D155" s="6">
        <v>4135001000</v>
      </c>
      <c r="E155" s="6" t="s">
        <v>63</v>
      </c>
      <c r="F155" s="6" t="s">
        <v>57</v>
      </c>
      <c r="G155" s="6">
        <v>227</v>
      </c>
      <c r="H155" s="8">
        <v>43957</v>
      </c>
      <c r="I155" s="6" t="s">
        <v>10</v>
      </c>
    </row>
    <row r="156" spans="1:9" x14ac:dyDescent="0.25">
      <c r="A156" s="6" t="s">
        <v>84</v>
      </c>
      <c r="B156" s="6">
        <v>40070078</v>
      </c>
      <c r="C156" s="6">
        <v>41940000000</v>
      </c>
      <c r="D156" s="6">
        <v>4194001000</v>
      </c>
      <c r="E156" s="6" t="s">
        <v>159</v>
      </c>
      <c r="F156" s="6" t="s">
        <v>71</v>
      </c>
      <c r="G156" s="6">
        <v>13.24</v>
      </c>
      <c r="H156" s="8">
        <v>43957</v>
      </c>
      <c r="I156" s="6" t="s">
        <v>10</v>
      </c>
    </row>
    <row r="157" spans="1:9" x14ac:dyDescent="0.25">
      <c r="A157" s="6" t="s">
        <v>84</v>
      </c>
      <c r="B157" s="6">
        <v>40071283</v>
      </c>
      <c r="C157" s="6">
        <v>41530000000</v>
      </c>
      <c r="D157" s="6">
        <v>4153003000</v>
      </c>
      <c r="E157" s="6" t="s">
        <v>30</v>
      </c>
      <c r="F157" s="6" t="s">
        <v>75</v>
      </c>
      <c r="G157" s="6">
        <v>37.909999999999997</v>
      </c>
      <c r="H157" s="8">
        <v>43962</v>
      </c>
      <c r="I157" s="6" t="s">
        <v>10</v>
      </c>
    </row>
    <row r="158" spans="1:9" x14ac:dyDescent="0.25">
      <c r="A158" s="6" t="s">
        <v>84</v>
      </c>
      <c r="B158" s="6">
        <v>40071252</v>
      </c>
      <c r="C158" s="6">
        <v>41350000000</v>
      </c>
      <c r="D158" s="6">
        <v>4135001000</v>
      </c>
      <c r="E158" s="6" t="s">
        <v>63</v>
      </c>
      <c r="F158" s="6" t="s">
        <v>57</v>
      </c>
      <c r="G158" s="6">
        <v>70.73</v>
      </c>
      <c r="H158" s="8">
        <v>43962</v>
      </c>
      <c r="I158" s="6" t="s">
        <v>10</v>
      </c>
    </row>
    <row r="159" spans="1:9" x14ac:dyDescent="0.25">
      <c r="A159" s="6" t="s">
        <v>84</v>
      </c>
      <c r="B159" s="6">
        <v>40071252</v>
      </c>
      <c r="C159" s="6">
        <v>41350000000</v>
      </c>
      <c r="D159" s="6">
        <v>4135001000</v>
      </c>
      <c r="E159" s="6" t="s">
        <v>63</v>
      </c>
      <c r="F159" s="6" t="s">
        <v>57</v>
      </c>
      <c r="G159" s="6">
        <v>160.58000000000001</v>
      </c>
      <c r="H159" s="8">
        <v>43962</v>
      </c>
      <c r="I159" s="6" t="s">
        <v>10</v>
      </c>
    </row>
    <row r="160" spans="1:9" x14ac:dyDescent="0.25">
      <c r="A160" s="6" t="s">
        <v>84</v>
      </c>
      <c r="B160" s="6">
        <v>40071244</v>
      </c>
      <c r="C160" s="6">
        <v>41420000000</v>
      </c>
      <c r="D160" s="6">
        <v>4142001000</v>
      </c>
      <c r="E160" s="6" t="s">
        <v>28</v>
      </c>
      <c r="F160" s="6" t="s">
        <v>74</v>
      </c>
      <c r="G160" s="6">
        <v>21.18</v>
      </c>
      <c r="H160" s="8">
        <v>43962</v>
      </c>
      <c r="I160" s="6" t="s">
        <v>10</v>
      </c>
    </row>
    <row r="161" spans="1:9" x14ac:dyDescent="0.25">
      <c r="A161" s="6" t="s">
        <v>84</v>
      </c>
      <c r="B161" s="6">
        <v>40071178</v>
      </c>
      <c r="C161" s="6">
        <v>41460000000</v>
      </c>
      <c r="D161" s="6">
        <v>4146002000</v>
      </c>
      <c r="E161" s="6" t="s">
        <v>173</v>
      </c>
      <c r="F161" s="6" t="s">
        <v>155</v>
      </c>
      <c r="G161" s="6">
        <v>49.99</v>
      </c>
      <c r="H161" s="8">
        <v>43962</v>
      </c>
      <c r="I161" s="6" t="s">
        <v>10</v>
      </c>
    </row>
    <row r="162" spans="1:9" x14ac:dyDescent="0.25">
      <c r="A162" s="6" t="s">
        <v>84</v>
      </c>
      <c r="B162" s="6">
        <v>40071178</v>
      </c>
      <c r="C162" s="6">
        <v>41460000000</v>
      </c>
      <c r="D162" s="6">
        <v>4146002000</v>
      </c>
      <c r="E162" s="6" t="s">
        <v>173</v>
      </c>
      <c r="F162" s="6" t="s">
        <v>155</v>
      </c>
      <c r="G162" s="6">
        <v>47.66</v>
      </c>
      <c r="H162" s="8">
        <v>43962</v>
      </c>
      <c r="I162" s="6" t="s">
        <v>10</v>
      </c>
    </row>
    <row r="163" spans="1:9" x14ac:dyDescent="0.25">
      <c r="A163" s="6" t="s">
        <v>84</v>
      </c>
      <c r="B163" s="6">
        <v>40072081</v>
      </c>
      <c r="C163" s="6">
        <v>41340000000</v>
      </c>
      <c r="D163" s="6">
        <v>4134001000</v>
      </c>
      <c r="E163" s="6" t="s">
        <v>137</v>
      </c>
      <c r="F163" s="6" t="s">
        <v>138</v>
      </c>
      <c r="G163" s="6">
        <v>64.849999999999994</v>
      </c>
      <c r="H163" s="8">
        <v>43962</v>
      </c>
      <c r="I163" s="6" t="s">
        <v>10</v>
      </c>
    </row>
    <row r="164" spans="1:9" x14ac:dyDescent="0.25">
      <c r="A164" s="6" t="s">
        <v>84</v>
      </c>
      <c r="B164" s="6">
        <v>40072081</v>
      </c>
      <c r="C164" s="6">
        <v>41340000000</v>
      </c>
      <c r="D164" s="6">
        <v>4134001000</v>
      </c>
      <c r="E164" s="6" t="s">
        <v>137</v>
      </c>
      <c r="F164" s="6" t="s">
        <v>138</v>
      </c>
      <c r="G164" s="6">
        <v>999.99</v>
      </c>
      <c r="H164" s="8">
        <v>43962</v>
      </c>
      <c r="I164" s="6" t="s">
        <v>10</v>
      </c>
    </row>
    <row r="165" spans="1:9" x14ac:dyDescent="0.25">
      <c r="A165" s="6" t="s">
        <v>84</v>
      </c>
      <c r="B165" s="6">
        <v>40072081</v>
      </c>
      <c r="C165" s="6">
        <v>41340000000</v>
      </c>
      <c r="D165" s="6">
        <v>4134001000</v>
      </c>
      <c r="E165" s="6" t="s">
        <v>137</v>
      </c>
      <c r="F165" s="6" t="s">
        <v>138</v>
      </c>
      <c r="G165" s="6">
        <v>53.34</v>
      </c>
      <c r="H165" s="8">
        <v>43962</v>
      </c>
      <c r="I165" s="6" t="s">
        <v>10</v>
      </c>
    </row>
    <row r="166" spans="1:9" x14ac:dyDescent="0.25">
      <c r="A166" s="6" t="s">
        <v>84</v>
      </c>
      <c r="B166" s="6">
        <v>40072092</v>
      </c>
      <c r="C166" s="6">
        <v>41960000000</v>
      </c>
      <c r="D166" s="6">
        <v>4196001000</v>
      </c>
      <c r="E166" s="6" t="s">
        <v>160</v>
      </c>
      <c r="F166" s="6" t="s">
        <v>136</v>
      </c>
      <c r="G166" s="6">
        <v>78.62</v>
      </c>
      <c r="H166" s="8">
        <v>43962</v>
      </c>
      <c r="I166" s="6" t="s">
        <v>10</v>
      </c>
    </row>
    <row r="167" spans="1:9" x14ac:dyDescent="0.25">
      <c r="A167" s="6" t="s">
        <v>84</v>
      </c>
      <c r="B167" s="6">
        <v>40072092</v>
      </c>
      <c r="C167" s="6">
        <v>41960000000</v>
      </c>
      <c r="D167" s="6">
        <v>4196001000</v>
      </c>
      <c r="E167" s="6" t="s">
        <v>160</v>
      </c>
      <c r="F167" s="6" t="s">
        <v>136</v>
      </c>
      <c r="G167" s="6">
        <v>26.1</v>
      </c>
      <c r="H167" s="8">
        <v>43962</v>
      </c>
      <c r="I167" s="6" t="s">
        <v>10</v>
      </c>
    </row>
    <row r="168" spans="1:9" x14ac:dyDescent="0.25">
      <c r="A168" s="6" t="s">
        <v>84</v>
      </c>
      <c r="B168" s="6">
        <v>40072132</v>
      </c>
      <c r="C168" s="6">
        <v>41430000000</v>
      </c>
      <c r="D168" s="6">
        <v>4143001100</v>
      </c>
      <c r="E168" s="6" t="s">
        <v>39</v>
      </c>
      <c r="F168" s="6" t="s">
        <v>38</v>
      </c>
      <c r="G168" s="6">
        <v>54.11</v>
      </c>
      <c r="H168" s="8">
        <v>43962</v>
      </c>
      <c r="I168" s="6" t="s">
        <v>10</v>
      </c>
    </row>
    <row r="169" spans="1:9" x14ac:dyDescent="0.25">
      <c r="A169" s="6" t="s">
        <v>84</v>
      </c>
      <c r="B169" s="6">
        <v>40071557</v>
      </c>
      <c r="C169" s="6">
        <v>41430000000</v>
      </c>
      <c r="D169" s="6">
        <v>4143001200</v>
      </c>
      <c r="E169" s="6" t="s">
        <v>40</v>
      </c>
      <c r="F169" s="6" t="s">
        <v>38</v>
      </c>
      <c r="G169" s="6">
        <v>247.07</v>
      </c>
      <c r="H169" s="8">
        <v>43962</v>
      </c>
      <c r="I169" s="6" t="s">
        <v>10</v>
      </c>
    </row>
    <row r="170" spans="1:9" x14ac:dyDescent="0.25">
      <c r="A170" s="6" t="s">
        <v>84</v>
      </c>
      <c r="B170" s="6">
        <v>40071537</v>
      </c>
      <c r="C170" s="6">
        <v>41430000000</v>
      </c>
      <c r="D170" s="6">
        <v>4143001100</v>
      </c>
      <c r="E170" s="6" t="s">
        <v>39</v>
      </c>
      <c r="F170" s="6" t="s">
        <v>38</v>
      </c>
      <c r="G170" s="6">
        <v>57.55</v>
      </c>
      <c r="H170" s="8">
        <v>43962</v>
      </c>
      <c r="I170" s="6" t="s">
        <v>10</v>
      </c>
    </row>
    <row r="171" spans="1:9" x14ac:dyDescent="0.25">
      <c r="A171" s="6" t="s">
        <v>84</v>
      </c>
      <c r="B171" s="6">
        <v>40071513</v>
      </c>
      <c r="C171" s="6">
        <v>41430000000</v>
      </c>
      <c r="D171" s="6">
        <v>4143001100</v>
      </c>
      <c r="E171" s="6" t="s">
        <v>39</v>
      </c>
      <c r="F171" s="6" t="s">
        <v>38</v>
      </c>
      <c r="G171" s="6">
        <v>49.72</v>
      </c>
      <c r="H171" s="8">
        <v>43962</v>
      </c>
      <c r="I171" s="6" t="s">
        <v>10</v>
      </c>
    </row>
    <row r="172" spans="1:9" x14ac:dyDescent="0.25">
      <c r="A172" s="6" t="s">
        <v>84</v>
      </c>
      <c r="B172" s="6">
        <v>40071513</v>
      </c>
      <c r="C172" s="6">
        <v>41430000000</v>
      </c>
      <c r="D172" s="6">
        <v>4143001100</v>
      </c>
      <c r="E172" s="6" t="s">
        <v>39</v>
      </c>
      <c r="F172" s="6" t="s">
        <v>38</v>
      </c>
      <c r="G172" s="6">
        <v>11.64</v>
      </c>
      <c r="H172" s="8">
        <v>43962</v>
      </c>
      <c r="I172" s="6" t="s">
        <v>10</v>
      </c>
    </row>
    <row r="173" spans="1:9" x14ac:dyDescent="0.25">
      <c r="A173" s="6" t="s">
        <v>84</v>
      </c>
      <c r="B173" s="6">
        <v>40071579</v>
      </c>
      <c r="C173" s="6">
        <v>41430000000</v>
      </c>
      <c r="D173" s="6">
        <v>4143001200</v>
      </c>
      <c r="E173" s="6" t="s">
        <v>40</v>
      </c>
      <c r="F173" s="6" t="s">
        <v>38</v>
      </c>
      <c r="G173" s="6">
        <v>18.18</v>
      </c>
      <c r="H173" s="8">
        <v>43962</v>
      </c>
      <c r="I173" s="6" t="s">
        <v>10</v>
      </c>
    </row>
    <row r="174" spans="1:9" x14ac:dyDescent="0.25">
      <c r="A174" s="6" t="s">
        <v>84</v>
      </c>
      <c r="B174" s="6">
        <v>40071167</v>
      </c>
      <c r="C174" s="6">
        <v>41910000000</v>
      </c>
      <c r="D174" s="6">
        <v>4191001200</v>
      </c>
      <c r="E174" s="6" t="s">
        <v>73</v>
      </c>
      <c r="F174" s="6" t="s">
        <v>32</v>
      </c>
      <c r="G174" s="6">
        <v>2.52</v>
      </c>
      <c r="H174" s="8">
        <v>43962</v>
      </c>
      <c r="I174" s="6" t="s">
        <v>10</v>
      </c>
    </row>
    <row r="175" spans="1:9" x14ac:dyDescent="0.25">
      <c r="A175" s="6" t="s">
        <v>84</v>
      </c>
      <c r="B175" s="6">
        <v>40071161</v>
      </c>
      <c r="C175" s="6">
        <v>41910000000</v>
      </c>
      <c r="D175" s="6">
        <v>4191001200</v>
      </c>
      <c r="E175" s="6" t="s">
        <v>73</v>
      </c>
      <c r="F175" s="6" t="s">
        <v>21</v>
      </c>
      <c r="G175" s="6">
        <v>16.809999999999999</v>
      </c>
      <c r="H175" s="8">
        <v>43962</v>
      </c>
      <c r="I175" s="6" t="s">
        <v>10</v>
      </c>
    </row>
    <row r="176" spans="1:9" x14ac:dyDescent="0.25">
      <c r="A176" s="6" t="s">
        <v>84</v>
      </c>
      <c r="B176" s="6">
        <v>40071152</v>
      </c>
      <c r="C176" s="6">
        <v>41910000000</v>
      </c>
      <c r="D176" s="6">
        <v>4191001100</v>
      </c>
      <c r="E176" s="6" t="s">
        <v>72</v>
      </c>
      <c r="F176" s="6" t="s">
        <v>16</v>
      </c>
      <c r="G176" s="6">
        <v>183.74</v>
      </c>
      <c r="H176" s="8">
        <v>43962</v>
      </c>
      <c r="I176" s="6" t="s">
        <v>10</v>
      </c>
    </row>
    <row r="177" spans="1:9" x14ac:dyDescent="0.25">
      <c r="A177" s="6" t="s">
        <v>84</v>
      </c>
      <c r="B177" s="6">
        <v>40071152</v>
      </c>
      <c r="C177" s="6">
        <v>41910000000</v>
      </c>
      <c r="D177" s="6">
        <v>4191001100</v>
      </c>
      <c r="E177" s="6" t="s">
        <v>72</v>
      </c>
      <c r="F177" s="6" t="s">
        <v>16</v>
      </c>
      <c r="G177" s="6">
        <v>66.260000000000005</v>
      </c>
      <c r="H177" s="8">
        <v>43962</v>
      </c>
      <c r="I177" s="6" t="s">
        <v>10</v>
      </c>
    </row>
    <row r="178" spans="1:9" x14ac:dyDescent="0.25">
      <c r="A178" s="6" t="s">
        <v>84</v>
      </c>
      <c r="B178" s="6">
        <v>40071202</v>
      </c>
      <c r="C178" s="6">
        <v>41420000000</v>
      </c>
      <c r="D178" s="6">
        <v>4142001000</v>
      </c>
      <c r="E178" s="6" t="s">
        <v>28</v>
      </c>
      <c r="F178" s="6" t="s">
        <v>74</v>
      </c>
      <c r="G178" s="6">
        <v>17.5</v>
      </c>
      <c r="H178" s="8">
        <v>43962</v>
      </c>
      <c r="I178" s="6" t="s">
        <v>10</v>
      </c>
    </row>
    <row r="179" spans="1:9" x14ac:dyDescent="0.25">
      <c r="A179" s="6" t="s">
        <v>84</v>
      </c>
      <c r="B179" s="6">
        <v>40071202</v>
      </c>
      <c r="C179" s="6">
        <v>41420000000</v>
      </c>
      <c r="D179" s="6">
        <v>4142001000</v>
      </c>
      <c r="E179" s="6" t="s">
        <v>28</v>
      </c>
      <c r="F179" s="6" t="s">
        <v>74</v>
      </c>
      <c r="G179" s="6">
        <v>7.91</v>
      </c>
      <c r="H179" s="8">
        <v>43962</v>
      </c>
      <c r="I179" s="6" t="s">
        <v>10</v>
      </c>
    </row>
    <row r="180" spans="1:9" x14ac:dyDescent="0.25">
      <c r="A180" s="6" t="s">
        <v>84</v>
      </c>
      <c r="B180" s="6">
        <v>40075264</v>
      </c>
      <c r="C180" s="6">
        <v>41330000000</v>
      </c>
      <c r="D180" s="6">
        <v>4133005000</v>
      </c>
      <c r="E180" s="6" t="s">
        <v>69</v>
      </c>
      <c r="F180" s="6" t="s">
        <v>80</v>
      </c>
      <c r="G180" s="6">
        <v>107</v>
      </c>
      <c r="H180" s="8">
        <v>43969</v>
      </c>
      <c r="I180" s="6" t="s">
        <v>10</v>
      </c>
    </row>
    <row r="181" spans="1:9" x14ac:dyDescent="0.25">
      <c r="A181" s="6" t="s">
        <v>84</v>
      </c>
      <c r="B181" s="6">
        <v>40076357</v>
      </c>
      <c r="C181" s="6">
        <v>44150000000</v>
      </c>
      <c r="D181" s="6">
        <v>4415003000</v>
      </c>
      <c r="E181" s="6" t="s">
        <v>44</v>
      </c>
      <c r="F181" s="6" t="s">
        <v>101</v>
      </c>
      <c r="G181" s="6">
        <v>713.59</v>
      </c>
      <c r="H181" s="8">
        <v>43976</v>
      </c>
      <c r="I181" s="6" t="s">
        <v>10</v>
      </c>
    </row>
    <row r="182" spans="1:9" x14ac:dyDescent="0.25">
      <c r="A182" s="6" t="s">
        <v>84</v>
      </c>
      <c r="B182" s="6">
        <v>40076380</v>
      </c>
      <c r="C182" s="6">
        <v>41530000000</v>
      </c>
      <c r="D182" s="6">
        <v>4153003000</v>
      </c>
      <c r="E182" s="6" t="s">
        <v>30</v>
      </c>
      <c r="F182" s="6" t="s">
        <v>75</v>
      </c>
      <c r="G182" s="6">
        <v>24.2</v>
      </c>
      <c r="H182" s="8">
        <v>43976</v>
      </c>
      <c r="I182" s="6" t="s">
        <v>10</v>
      </c>
    </row>
    <row r="183" spans="1:9" x14ac:dyDescent="0.25">
      <c r="A183" s="6" t="s">
        <v>84</v>
      </c>
      <c r="B183" s="6">
        <v>40077085</v>
      </c>
      <c r="C183" s="6">
        <v>41530000000</v>
      </c>
      <c r="D183" s="6">
        <v>4153001000</v>
      </c>
      <c r="E183" s="6" t="s">
        <v>33</v>
      </c>
      <c r="F183" s="6" t="s">
        <v>90</v>
      </c>
      <c r="G183" s="6">
        <v>27.7</v>
      </c>
      <c r="H183" s="8">
        <v>43977</v>
      </c>
      <c r="I183" s="6" t="s">
        <v>10</v>
      </c>
    </row>
    <row r="184" spans="1:9" x14ac:dyDescent="0.25">
      <c r="A184" s="6" t="s">
        <v>84</v>
      </c>
      <c r="B184" s="6">
        <v>40071297</v>
      </c>
      <c r="C184" s="6">
        <v>41530000000</v>
      </c>
      <c r="D184" s="6">
        <v>4153003000</v>
      </c>
      <c r="E184" s="6" t="s">
        <v>30</v>
      </c>
      <c r="F184" s="6" t="s">
        <v>104</v>
      </c>
      <c r="G184" s="6">
        <v>33.880000000000003</v>
      </c>
      <c r="H184" s="8">
        <v>43980</v>
      </c>
      <c r="I184" s="6" t="s">
        <v>10</v>
      </c>
    </row>
    <row r="185" spans="1:9" x14ac:dyDescent="0.25">
      <c r="A185" s="6" t="s">
        <v>84</v>
      </c>
      <c r="B185" s="6">
        <v>40081993</v>
      </c>
      <c r="C185" s="6">
        <v>41110000000</v>
      </c>
      <c r="D185" s="6">
        <v>4111001000</v>
      </c>
      <c r="E185" s="6" t="s">
        <v>22</v>
      </c>
      <c r="F185" s="6" t="s">
        <v>60</v>
      </c>
      <c r="G185" s="16">
        <v>16</v>
      </c>
      <c r="H185" s="7">
        <v>43983</v>
      </c>
      <c r="I185" s="6" t="s">
        <v>10</v>
      </c>
    </row>
    <row r="186" spans="1:9" x14ac:dyDescent="0.25">
      <c r="A186" s="6" t="s">
        <v>84</v>
      </c>
      <c r="B186" s="6">
        <v>40081668</v>
      </c>
      <c r="C186" s="6">
        <v>41110000000</v>
      </c>
      <c r="D186" s="6">
        <v>4111001000</v>
      </c>
      <c r="E186" s="6" t="s">
        <v>22</v>
      </c>
      <c r="F186" s="6" t="s">
        <v>18</v>
      </c>
      <c r="G186" s="16">
        <v>506.28</v>
      </c>
      <c r="H186" s="7">
        <v>43983</v>
      </c>
      <c r="I186" s="6" t="s">
        <v>10</v>
      </c>
    </row>
    <row r="187" spans="1:9" x14ac:dyDescent="0.25">
      <c r="A187" s="6" t="s">
        <v>84</v>
      </c>
      <c r="B187" s="6">
        <v>40081628</v>
      </c>
      <c r="C187" s="6">
        <v>41110000000</v>
      </c>
      <c r="D187" s="6">
        <v>4111001000</v>
      </c>
      <c r="E187" s="6" t="s">
        <v>22</v>
      </c>
      <c r="F187" s="6" t="s">
        <v>17</v>
      </c>
      <c r="G187" s="16">
        <v>2130.94</v>
      </c>
      <c r="H187" s="7">
        <v>43983</v>
      </c>
      <c r="I187" s="6" t="s">
        <v>10</v>
      </c>
    </row>
    <row r="188" spans="1:9" x14ac:dyDescent="0.25">
      <c r="A188" s="6" t="s">
        <v>84</v>
      </c>
      <c r="B188" s="6">
        <v>40081592</v>
      </c>
      <c r="C188" s="6">
        <v>41110000000</v>
      </c>
      <c r="D188" s="6">
        <v>4111001000</v>
      </c>
      <c r="E188" s="6" t="s">
        <v>22</v>
      </c>
      <c r="F188" s="6" t="s">
        <v>16</v>
      </c>
      <c r="G188" s="16">
        <v>1740.32</v>
      </c>
      <c r="H188" s="7">
        <v>43983</v>
      </c>
      <c r="I188" s="6" t="s">
        <v>10</v>
      </c>
    </row>
    <row r="189" spans="1:9" x14ac:dyDescent="0.25">
      <c r="A189" s="6" t="s">
        <v>84</v>
      </c>
      <c r="B189" s="6">
        <v>40081561</v>
      </c>
      <c r="C189" s="6">
        <v>41110000000</v>
      </c>
      <c r="D189" s="6">
        <v>4111001000</v>
      </c>
      <c r="E189" s="6" t="s">
        <v>22</v>
      </c>
      <c r="F189" s="6" t="s">
        <v>15</v>
      </c>
      <c r="G189" s="16">
        <v>341.47</v>
      </c>
      <c r="H189" s="7">
        <v>43983</v>
      </c>
      <c r="I189" s="6" t="s">
        <v>10</v>
      </c>
    </row>
    <row r="190" spans="1:9" x14ac:dyDescent="0.25">
      <c r="A190" s="6" t="s">
        <v>84</v>
      </c>
      <c r="B190" s="6">
        <v>40081526</v>
      </c>
      <c r="C190" s="6">
        <v>41110000000</v>
      </c>
      <c r="D190" s="6">
        <v>4111001000</v>
      </c>
      <c r="E190" s="6" t="s">
        <v>22</v>
      </c>
      <c r="F190" s="6" t="s">
        <v>14</v>
      </c>
      <c r="G190" s="16">
        <v>1288.52</v>
      </c>
      <c r="H190" s="7">
        <v>43983</v>
      </c>
      <c r="I190" s="6" t="s">
        <v>10</v>
      </c>
    </row>
    <row r="191" spans="1:9" x14ac:dyDescent="0.25">
      <c r="A191" s="6" t="s">
        <v>84</v>
      </c>
      <c r="B191" s="6">
        <v>40082428</v>
      </c>
      <c r="C191" s="6">
        <v>41130000000</v>
      </c>
      <c r="D191" s="6">
        <v>4113001000</v>
      </c>
      <c r="E191" s="6" t="s">
        <v>24</v>
      </c>
      <c r="F191" s="6" t="s">
        <v>21</v>
      </c>
      <c r="G191" s="16">
        <v>1348.58</v>
      </c>
      <c r="H191" s="7">
        <v>43983</v>
      </c>
      <c r="I191" s="6" t="s">
        <v>10</v>
      </c>
    </row>
    <row r="192" spans="1:9" x14ac:dyDescent="0.25">
      <c r="A192" s="6" t="s">
        <v>84</v>
      </c>
      <c r="B192" s="6">
        <v>40082428</v>
      </c>
      <c r="C192" s="6">
        <v>41130000000</v>
      </c>
      <c r="D192" s="6">
        <v>4113002000</v>
      </c>
      <c r="E192" s="6" t="s">
        <v>25</v>
      </c>
      <c r="F192" s="6" t="s">
        <v>21</v>
      </c>
      <c r="G192" s="16">
        <v>764.19</v>
      </c>
      <c r="H192" s="7">
        <v>43983</v>
      </c>
      <c r="I192" s="6" t="s">
        <v>10</v>
      </c>
    </row>
    <row r="193" spans="1:9" x14ac:dyDescent="0.25">
      <c r="A193" s="6" t="s">
        <v>84</v>
      </c>
      <c r="B193" s="6">
        <v>40082428</v>
      </c>
      <c r="C193" s="6">
        <v>41130000000</v>
      </c>
      <c r="D193" s="6">
        <v>4113003000</v>
      </c>
      <c r="E193" s="6" t="s">
        <v>26</v>
      </c>
      <c r="F193" s="6" t="s">
        <v>21</v>
      </c>
      <c r="G193" s="16">
        <v>44.97</v>
      </c>
      <c r="H193" s="7">
        <v>43983</v>
      </c>
      <c r="I193" s="6" t="s">
        <v>10</v>
      </c>
    </row>
    <row r="194" spans="1:9" x14ac:dyDescent="0.25">
      <c r="A194" s="6" t="s">
        <v>84</v>
      </c>
      <c r="B194" s="6">
        <v>40082428</v>
      </c>
      <c r="C194" s="6">
        <v>41140000000</v>
      </c>
      <c r="D194" s="6">
        <v>4114001000</v>
      </c>
      <c r="E194" s="6" t="s">
        <v>24</v>
      </c>
      <c r="F194" s="6" t="s">
        <v>21</v>
      </c>
      <c r="G194" s="16">
        <v>494.47</v>
      </c>
      <c r="H194" s="7">
        <v>43983</v>
      </c>
      <c r="I194" s="6" t="s">
        <v>10</v>
      </c>
    </row>
    <row r="195" spans="1:9" x14ac:dyDescent="0.25">
      <c r="A195" s="6" t="s">
        <v>84</v>
      </c>
      <c r="B195" s="6">
        <v>40082428</v>
      </c>
      <c r="C195" s="6">
        <v>41140000000</v>
      </c>
      <c r="D195" s="6">
        <v>4114002000</v>
      </c>
      <c r="E195" s="6" t="s">
        <v>25</v>
      </c>
      <c r="F195" s="6" t="s">
        <v>21</v>
      </c>
      <c r="G195" s="16">
        <v>206.77</v>
      </c>
      <c r="H195" s="7">
        <v>43983</v>
      </c>
      <c r="I195" s="6" t="s">
        <v>10</v>
      </c>
    </row>
    <row r="196" spans="1:9" x14ac:dyDescent="0.25">
      <c r="A196" s="6" t="s">
        <v>84</v>
      </c>
      <c r="B196" s="6">
        <v>40082428</v>
      </c>
      <c r="C196" s="6">
        <v>41140000000</v>
      </c>
      <c r="D196" s="6">
        <v>4114003000</v>
      </c>
      <c r="E196" s="6" t="s">
        <v>26</v>
      </c>
      <c r="F196" s="6" t="s">
        <v>21</v>
      </c>
      <c r="G196" s="16">
        <v>44.97</v>
      </c>
      <c r="H196" s="7">
        <v>43983</v>
      </c>
      <c r="I196" s="6" t="s">
        <v>10</v>
      </c>
    </row>
    <row r="197" spans="1:9" x14ac:dyDescent="0.25">
      <c r="A197" s="6" t="s">
        <v>84</v>
      </c>
      <c r="B197" s="6">
        <v>40082428</v>
      </c>
      <c r="C197" s="6">
        <v>41140000000</v>
      </c>
      <c r="D197" s="6">
        <v>4114005000</v>
      </c>
      <c r="E197" s="6" t="s">
        <v>27</v>
      </c>
      <c r="F197" s="6" t="s">
        <v>21</v>
      </c>
      <c r="G197" s="16">
        <v>17.97</v>
      </c>
      <c r="H197" s="7">
        <v>43983</v>
      </c>
      <c r="I197" s="6" t="s">
        <v>10</v>
      </c>
    </row>
    <row r="198" spans="1:9" x14ac:dyDescent="0.25">
      <c r="A198" s="6" t="s">
        <v>84</v>
      </c>
      <c r="B198" s="6">
        <v>40082043</v>
      </c>
      <c r="C198" s="6">
        <v>41120000000</v>
      </c>
      <c r="D198" s="6">
        <v>4112001000</v>
      </c>
      <c r="E198" s="6" t="s">
        <v>23</v>
      </c>
      <c r="F198" s="6" t="s">
        <v>21</v>
      </c>
      <c r="G198" s="16">
        <v>809.15</v>
      </c>
      <c r="H198" s="7">
        <v>43983</v>
      </c>
      <c r="I198" s="6" t="s">
        <v>10</v>
      </c>
    </row>
    <row r="199" spans="1:9" x14ac:dyDescent="0.25">
      <c r="A199" s="6" t="s">
        <v>84</v>
      </c>
      <c r="B199" s="6">
        <v>40082556</v>
      </c>
      <c r="C199" s="6">
        <v>41150000000</v>
      </c>
      <c r="D199" s="6">
        <v>4115001000</v>
      </c>
      <c r="E199" s="6" t="s">
        <v>31</v>
      </c>
      <c r="F199" s="6" t="s">
        <v>32</v>
      </c>
      <c r="G199" s="16">
        <v>72.63</v>
      </c>
      <c r="H199" s="7">
        <v>43986</v>
      </c>
      <c r="I199" s="6" t="s">
        <v>10</v>
      </c>
    </row>
    <row r="200" spans="1:9" x14ac:dyDescent="0.25">
      <c r="A200" s="6" t="s">
        <v>84</v>
      </c>
      <c r="B200" s="6">
        <v>40082719</v>
      </c>
      <c r="C200" s="6">
        <v>41150000000</v>
      </c>
      <c r="D200" s="6">
        <v>4115001000</v>
      </c>
      <c r="E200" s="6" t="s">
        <v>31</v>
      </c>
      <c r="F200" s="6" t="s">
        <v>102</v>
      </c>
      <c r="G200" s="16">
        <v>20.190000000000001</v>
      </c>
      <c r="H200" s="7">
        <v>43986</v>
      </c>
      <c r="I200" s="6" t="s">
        <v>10</v>
      </c>
    </row>
    <row r="201" spans="1:9" x14ac:dyDescent="0.25">
      <c r="A201" s="6" t="s">
        <v>84</v>
      </c>
      <c r="B201" s="6">
        <v>40082765</v>
      </c>
      <c r="C201" s="6">
        <v>41150000000</v>
      </c>
      <c r="D201" s="6">
        <v>4115001000</v>
      </c>
      <c r="E201" s="6" t="s">
        <v>31</v>
      </c>
      <c r="F201" s="6" t="s">
        <v>117</v>
      </c>
      <c r="G201" s="16">
        <v>8.61</v>
      </c>
      <c r="H201" s="7">
        <v>43986</v>
      </c>
      <c r="I201" s="6" t="s">
        <v>10</v>
      </c>
    </row>
    <row r="202" spans="1:9" x14ac:dyDescent="0.25">
      <c r="A202" s="6" t="s">
        <v>84</v>
      </c>
      <c r="B202" s="6">
        <v>40103085</v>
      </c>
      <c r="C202" s="6">
        <v>41110000000</v>
      </c>
      <c r="D202" s="6">
        <v>4111001000</v>
      </c>
      <c r="E202" s="6" t="s">
        <v>22</v>
      </c>
      <c r="F202" s="6" t="s">
        <v>60</v>
      </c>
      <c r="G202" s="6">
        <v>16</v>
      </c>
      <c r="H202" s="8">
        <v>44013</v>
      </c>
      <c r="I202" s="6" t="s">
        <v>10</v>
      </c>
    </row>
    <row r="203" spans="1:9" x14ac:dyDescent="0.25">
      <c r="A203" s="6" t="s">
        <v>84</v>
      </c>
      <c r="B203" s="6">
        <v>40102520</v>
      </c>
      <c r="C203" s="6">
        <v>41110000000</v>
      </c>
      <c r="D203" s="6">
        <v>4111001000</v>
      </c>
      <c r="E203" s="6" t="s">
        <v>22</v>
      </c>
      <c r="F203" s="6" t="s">
        <v>18</v>
      </c>
      <c r="G203" s="6">
        <v>506.28</v>
      </c>
      <c r="H203" s="8">
        <v>44013</v>
      </c>
      <c r="I203" s="6" t="s">
        <v>10</v>
      </c>
    </row>
    <row r="204" spans="1:9" x14ac:dyDescent="0.25">
      <c r="A204" s="6" t="s">
        <v>84</v>
      </c>
      <c r="B204" s="6">
        <v>40102496</v>
      </c>
      <c r="C204" s="6">
        <v>41110000000</v>
      </c>
      <c r="D204" s="6">
        <v>4111001000</v>
      </c>
      <c r="E204" s="6" t="s">
        <v>22</v>
      </c>
      <c r="F204" s="6" t="s">
        <v>17</v>
      </c>
      <c r="G204" s="6">
        <v>2190.7800000000002</v>
      </c>
      <c r="H204" s="8">
        <v>44013</v>
      </c>
      <c r="I204" s="6" t="s">
        <v>10</v>
      </c>
    </row>
    <row r="205" spans="1:9" x14ac:dyDescent="0.25">
      <c r="A205" s="6" t="s">
        <v>84</v>
      </c>
      <c r="B205" s="6">
        <v>40102464</v>
      </c>
      <c r="C205" s="6">
        <v>41110000000</v>
      </c>
      <c r="D205" s="6">
        <v>4111001000</v>
      </c>
      <c r="E205" s="6" t="s">
        <v>22</v>
      </c>
      <c r="F205" s="6" t="s">
        <v>16</v>
      </c>
      <c r="G205" s="6">
        <v>1740.32</v>
      </c>
      <c r="H205" s="8">
        <v>44013</v>
      </c>
      <c r="I205" s="6" t="s">
        <v>10</v>
      </c>
    </row>
    <row r="206" spans="1:9" x14ac:dyDescent="0.25">
      <c r="A206" s="6" t="s">
        <v>84</v>
      </c>
      <c r="B206" s="6">
        <v>40102430</v>
      </c>
      <c r="C206" s="6">
        <v>41110000000</v>
      </c>
      <c r="D206" s="6">
        <v>4111001000</v>
      </c>
      <c r="E206" s="6" t="s">
        <v>22</v>
      </c>
      <c r="F206" s="6" t="s">
        <v>15</v>
      </c>
      <c r="G206" s="6">
        <v>343.59</v>
      </c>
      <c r="H206" s="8">
        <v>44013</v>
      </c>
      <c r="I206" s="6" t="s">
        <v>10</v>
      </c>
    </row>
    <row r="207" spans="1:9" x14ac:dyDescent="0.25">
      <c r="A207" s="6" t="s">
        <v>84</v>
      </c>
      <c r="B207" s="6">
        <v>40102386</v>
      </c>
      <c r="C207" s="6">
        <v>41110000000</v>
      </c>
      <c r="D207" s="6">
        <v>4111001000</v>
      </c>
      <c r="E207" s="6" t="s">
        <v>22</v>
      </c>
      <c r="F207" s="6" t="s">
        <v>14</v>
      </c>
      <c r="G207" s="6">
        <v>1601.06</v>
      </c>
      <c r="H207" s="8">
        <v>44013</v>
      </c>
      <c r="I207" s="6" t="s">
        <v>10</v>
      </c>
    </row>
    <row r="208" spans="1:9" x14ac:dyDescent="0.25">
      <c r="A208" s="6" t="s">
        <v>84</v>
      </c>
      <c r="B208" s="6">
        <v>40102678</v>
      </c>
      <c r="C208" s="6">
        <v>41120000000</v>
      </c>
      <c r="D208" s="6">
        <v>4112001000</v>
      </c>
      <c r="E208" s="6" t="s">
        <v>23</v>
      </c>
      <c r="F208" s="6" t="s">
        <v>21</v>
      </c>
      <c r="G208" s="6">
        <v>859.44</v>
      </c>
      <c r="H208" s="8">
        <v>44013</v>
      </c>
      <c r="I208" s="6" t="s">
        <v>10</v>
      </c>
    </row>
    <row r="209" spans="1:9" x14ac:dyDescent="0.25">
      <c r="A209" s="6" t="s">
        <v>84</v>
      </c>
      <c r="B209" s="6">
        <v>40102944</v>
      </c>
      <c r="C209" s="6">
        <v>41130000000</v>
      </c>
      <c r="D209" s="6">
        <v>4113001000</v>
      </c>
      <c r="E209" s="6" t="s">
        <v>24</v>
      </c>
      <c r="F209" s="6" t="s">
        <v>21</v>
      </c>
      <c r="G209" s="6">
        <v>1432.41</v>
      </c>
      <c r="H209" s="8">
        <v>44013</v>
      </c>
      <c r="I209" s="6" t="s">
        <v>10</v>
      </c>
    </row>
    <row r="210" spans="1:9" x14ac:dyDescent="0.25">
      <c r="A210" s="6" t="s">
        <v>84</v>
      </c>
      <c r="B210" s="6">
        <v>40102944</v>
      </c>
      <c r="C210" s="6">
        <v>41130000000</v>
      </c>
      <c r="D210" s="6">
        <v>4113002000</v>
      </c>
      <c r="E210" s="6" t="s">
        <v>25</v>
      </c>
      <c r="F210" s="6" t="s">
        <v>21</v>
      </c>
      <c r="G210" s="6">
        <v>811.7</v>
      </c>
      <c r="H210" s="8">
        <v>44013</v>
      </c>
      <c r="I210" s="6" t="s">
        <v>10</v>
      </c>
    </row>
    <row r="211" spans="1:9" x14ac:dyDescent="0.25">
      <c r="A211" s="6" t="s">
        <v>84</v>
      </c>
      <c r="B211" s="6">
        <v>40102944</v>
      </c>
      <c r="C211" s="6">
        <v>41130000000</v>
      </c>
      <c r="D211" s="6">
        <v>4113003000</v>
      </c>
      <c r="E211" s="6" t="s">
        <v>26</v>
      </c>
      <c r="F211" s="6" t="s">
        <v>21</v>
      </c>
      <c r="G211" s="6">
        <v>47.76</v>
      </c>
      <c r="H211" s="8">
        <v>44013</v>
      </c>
      <c r="I211" s="6" t="s">
        <v>10</v>
      </c>
    </row>
    <row r="212" spans="1:9" x14ac:dyDescent="0.25">
      <c r="A212" s="6" t="s">
        <v>84</v>
      </c>
      <c r="B212" s="6">
        <v>40102944</v>
      </c>
      <c r="C212" s="6">
        <v>41140000000</v>
      </c>
      <c r="D212" s="6">
        <v>4114001000</v>
      </c>
      <c r="E212" s="6" t="s">
        <v>24</v>
      </c>
      <c r="F212" s="6" t="s">
        <v>21</v>
      </c>
      <c r="G212" s="6">
        <v>525.21</v>
      </c>
      <c r="H212" s="8">
        <v>44013</v>
      </c>
      <c r="I212" s="6" t="s">
        <v>10</v>
      </c>
    </row>
    <row r="213" spans="1:9" x14ac:dyDescent="0.25">
      <c r="A213" s="6" t="s">
        <v>84</v>
      </c>
      <c r="B213" s="6">
        <v>40102944</v>
      </c>
      <c r="C213" s="6">
        <v>41140000000</v>
      </c>
      <c r="D213" s="6">
        <v>4114002000</v>
      </c>
      <c r="E213" s="6" t="s">
        <v>25</v>
      </c>
      <c r="F213" s="6" t="s">
        <v>21</v>
      </c>
      <c r="G213" s="6">
        <v>219.63</v>
      </c>
      <c r="H213" s="8">
        <v>44013</v>
      </c>
      <c r="I213" s="6" t="s">
        <v>10</v>
      </c>
    </row>
    <row r="214" spans="1:9" x14ac:dyDescent="0.25">
      <c r="A214" s="6" t="s">
        <v>84</v>
      </c>
      <c r="B214" s="6">
        <v>40102944</v>
      </c>
      <c r="C214" s="6">
        <v>41140000000</v>
      </c>
      <c r="D214" s="6">
        <v>4114003000</v>
      </c>
      <c r="E214" s="6" t="s">
        <v>26</v>
      </c>
      <c r="F214" s="6" t="s">
        <v>21</v>
      </c>
      <c r="G214" s="6">
        <v>47.76</v>
      </c>
      <c r="H214" s="8">
        <v>44013</v>
      </c>
      <c r="I214" s="6" t="s">
        <v>10</v>
      </c>
    </row>
    <row r="215" spans="1:9" x14ac:dyDescent="0.25">
      <c r="A215" s="6" t="s">
        <v>84</v>
      </c>
      <c r="B215" s="6">
        <v>40102944</v>
      </c>
      <c r="C215" s="6">
        <v>41140000000</v>
      </c>
      <c r="D215" s="6">
        <v>4114005000</v>
      </c>
      <c r="E215" s="6" t="s">
        <v>27</v>
      </c>
      <c r="F215" s="6" t="s">
        <v>21</v>
      </c>
      <c r="G215" s="6">
        <v>19.09</v>
      </c>
      <c r="H215" s="8">
        <v>44013</v>
      </c>
      <c r="I215" s="6" t="s">
        <v>10</v>
      </c>
    </row>
    <row r="216" spans="1:9" x14ac:dyDescent="0.25">
      <c r="A216" s="6" t="s">
        <v>84</v>
      </c>
      <c r="B216" s="6">
        <v>40102963</v>
      </c>
      <c r="C216" s="6">
        <v>41150000000</v>
      </c>
      <c r="D216" s="6">
        <v>4115001000</v>
      </c>
      <c r="E216" s="6" t="s">
        <v>31</v>
      </c>
      <c r="F216" s="6" t="s">
        <v>102</v>
      </c>
      <c r="G216" s="6">
        <v>20.190000000000001</v>
      </c>
      <c r="H216" s="8">
        <v>44015</v>
      </c>
      <c r="I216" s="6" t="s">
        <v>10</v>
      </c>
    </row>
    <row r="217" spans="1:9" x14ac:dyDescent="0.25">
      <c r="A217" s="6" t="s">
        <v>84</v>
      </c>
      <c r="B217" s="6">
        <v>40102967</v>
      </c>
      <c r="C217" s="6">
        <v>41150000000</v>
      </c>
      <c r="D217" s="6">
        <v>4115001000</v>
      </c>
      <c r="E217" s="6" t="s">
        <v>31</v>
      </c>
      <c r="F217" s="6" t="s">
        <v>117</v>
      </c>
      <c r="G217" s="6">
        <v>8.61</v>
      </c>
      <c r="H217" s="8">
        <v>44015</v>
      </c>
      <c r="I217" s="6" t="s">
        <v>10</v>
      </c>
    </row>
    <row r="218" spans="1:9" x14ac:dyDescent="0.25">
      <c r="A218" s="6" t="s">
        <v>84</v>
      </c>
      <c r="B218" s="6">
        <v>40102961</v>
      </c>
      <c r="C218" s="6">
        <v>41150000000</v>
      </c>
      <c r="D218" s="6">
        <v>4115001000</v>
      </c>
      <c r="E218" s="6" t="s">
        <v>31</v>
      </c>
      <c r="F218" s="6" t="s">
        <v>32</v>
      </c>
      <c r="G218" s="6">
        <v>80.180000000000007</v>
      </c>
      <c r="H218" s="8">
        <v>44015</v>
      </c>
      <c r="I218" s="6" t="s">
        <v>10</v>
      </c>
    </row>
    <row r="219" spans="1:9" x14ac:dyDescent="0.25">
      <c r="A219" s="6" t="s">
        <v>84</v>
      </c>
      <c r="B219" s="6">
        <v>40105560</v>
      </c>
      <c r="C219" s="6">
        <v>41270000000</v>
      </c>
      <c r="D219" s="6">
        <v>4127001000</v>
      </c>
      <c r="E219" s="6" t="s">
        <v>19</v>
      </c>
      <c r="F219" s="6" t="s">
        <v>46</v>
      </c>
      <c r="G219" s="6">
        <v>412</v>
      </c>
      <c r="H219" s="8">
        <v>44015</v>
      </c>
      <c r="I219" s="6" t="s">
        <v>10</v>
      </c>
    </row>
    <row r="220" spans="1:9" x14ac:dyDescent="0.25">
      <c r="A220" s="6" t="s">
        <v>84</v>
      </c>
      <c r="B220" s="6">
        <v>40105596</v>
      </c>
      <c r="C220" s="6">
        <v>41270000000</v>
      </c>
      <c r="D220" s="6">
        <v>4127001000</v>
      </c>
      <c r="E220" s="6" t="s">
        <v>19</v>
      </c>
      <c r="F220" s="6" t="s">
        <v>18</v>
      </c>
      <c r="G220" s="6">
        <v>309</v>
      </c>
      <c r="H220" s="8">
        <v>44015</v>
      </c>
      <c r="I220" s="6" t="s">
        <v>10</v>
      </c>
    </row>
    <row r="221" spans="1:9" x14ac:dyDescent="0.25">
      <c r="A221" s="6" t="s">
        <v>84</v>
      </c>
      <c r="B221" s="6">
        <v>40105645</v>
      </c>
      <c r="C221" s="6">
        <v>41270000000</v>
      </c>
      <c r="D221" s="6">
        <v>4127001000</v>
      </c>
      <c r="E221" s="6" t="s">
        <v>19</v>
      </c>
      <c r="F221" s="6" t="s">
        <v>18</v>
      </c>
      <c r="G221" s="6">
        <v>309</v>
      </c>
      <c r="H221" s="8">
        <v>44015</v>
      </c>
      <c r="I221" s="6" t="s">
        <v>10</v>
      </c>
    </row>
    <row r="222" spans="1:9" x14ac:dyDescent="0.25">
      <c r="A222" s="6" t="s">
        <v>84</v>
      </c>
      <c r="B222" s="6">
        <v>40105704</v>
      </c>
      <c r="C222" s="6">
        <v>41910000000</v>
      </c>
      <c r="D222" s="6">
        <v>4191001100</v>
      </c>
      <c r="E222" s="6" t="s">
        <v>72</v>
      </c>
      <c r="F222" s="6" t="s">
        <v>16</v>
      </c>
      <c r="G222" s="6">
        <v>250</v>
      </c>
      <c r="H222" s="8">
        <v>44015</v>
      </c>
      <c r="I222" s="6" t="s">
        <v>10</v>
      </c>
    </row>
    <row r="223" spans="1:9" x14ac:dyDescent="0.25">
      <c r="A223" s="6" t="s">
        <v>84</v>
      </c>
      <c r="B223" s="6">
        <v>40105714</v>
      </c>
      <c r="C223" s="6">
        <v>41910000000</v>
      </c>
      <c r="D223" s="6">
        <v>4191001200</v>
      </c>
      <c r="E223" s="6" t="s">
        <v>73</v>
      </c>
      <c r="F223" s="6" t="s">
        <v>21</v>
      </c>
      <c r="G223" s="6">
        <v>16.809999999999999</v>
      </c>
      <c r="H223" s="8">
        <v>44015</v>
      </c>
      <c r="I223" s="6" t="s">
        <v>10</v>
      </c>
    </row>
    <row r="224" spans="1:9" x14ac:dyDescent="0.25">
      <c r="A224" s="6" t="s">
        <v>84</v>
      </c>
      <c r="B224" s="6">
        <v>40105718</v>
      </c>
      <c r="C224" s="6">
        <v>41910000000</v>
      </c>
      <c r="D224" s="6">
        <v>4191001200</v>
      </c>
      <c r="E224" s="6" t="s">
        <v>73</v>
      </c>
      <c r="F224" s="6" t="s">
        <v>32</v>
      </c>
      <c r="G224" s="6">
        <v>2.52</v>
      </c>
      <c r="H224" s="8">
        <v>44015</v>
      </c>
      <c r="I224" s="6" t="s">
        <v>10</v>
      </c>
    </row>
    <row r="225" spans="1:9" x14ac:dyDescent="0.25">
      <c r="A225" s="6" t="s">
        <v>84</v>
      </c>
      <c r="B225" s="6">
        <v>40106162</v>
      </c>
      <c r="C225" s="6">
        <v>41910000000</v>
      </c>
      <c r="D225" s="6">
        <v>4191001100</v>
      </c>
      <c r="E225" s="6" t="s">
        <v>72</v>
      </c>
      <c r="F225" s="6" t="s">
        <v>56</v>
      </c>
      <c r="G225" s="6">
        <v>100</v>
      </c>
      <c r="H225" s="8">
        <v>44015</v>
      </c>
      <c r="I225" s="6" t="s">
        <v>10</v>
      </c>
    </row>
    <row r="226" spans="1:9" x14ac:dyDescent="0.25">
      <c r="A226" s="6" t="s">
        <v>84</v>
      </c>
      <c r="B226" s="6">
        <v>40106236</v>
      </c>
      <c r="C226" s="6">
        <v>41910000000</v>
      </c>
      <c r="D226" s="6">
        <v>4191001200</v>
      </c>
      <c r="E226" s="6" t="s">
        <v>73</v>
      </c>
      <c r="F226" s="6" t="s">
        <v>21</v>
      </c>
      <c r="G226" s="6">
        <v>6.72</v>
      </c>
      <c r="H226" s="8">
        <v>44015</v>
      </c>
      <c r="I226" s="6" t="s">
        <v>10</v>
      </c>
    </row>
    <row r="227" spans="1:9" x14ac:dyDescent="0.25">
      <c r="A227" s="6" t="s">
        <v>84</v>
      </c>
      <c r="B227" s="6">
        <v>40106249</v>
      </c>
      <c r="C227" s="6">
        <v>41910000000</v>
      </c>
      <c r="D227" s="6">
        <v>4191001200</v>
      </c>
      <c r="E227" s="6" t="s">
        <v>73</v>
      </c>
      <c r="F227" s="6" t="s">
        <v>32</v>
      </c>
      <c r="G227" s="6">
        <v>1.01</v>
      </c>
      <c r="H227" s="8">
        <v>44015</v>
      </c>
      <c r="I227" s="6" t="s">
        <v>10</v>
      </c>
    </row>
    <row r="228" spans="1:9" x14ac:dyDescent="0.25">
      <c r="A228" s="6" t="s">
        <v>84</v>
      </c>
      <c r="B228" s="6">
        <v>40105982</v>
      </c>
      <c r="C228" s="6">
        <v>41320000000</v>
      </c>
      <c r="D228" s="6">
        <v>4132001000</v>
      </c>
      <c r="E228" s="6" t="s">
        <v>126</v>
      </c>
      <c r="F228" s="6" t="s">
        <v>168</v>
      </c>
      <c r="G228" s="6">
        <v>14.66</v>
      </c>
      <c r="H228" s="8">
        <v>44015</v>
      </c>
      <c r="I228" s="6" t="s">
        <v>10</v>
      </c>
    </row>
    <row r="229" spans="1:9" x14ac:dyDescent="0.25">
      <c r="A229" s="6" t="s">
        <v>84</v>
      </c>
      <c r="B229" s="6">
        <v>40105982</v>
      </c>
      <c r="C229" s="6">
        <v>41320000000</v>
      </c>
      <c r="D229" s="6">
        <v>4132001000</v>
      </c>
      <c r="E229" s="6" t="s">
        <v>126</v>
      </c>
      <c r="F229" s="6" t="s">
        <v>168</v>
      </c>
      <c r="G229" s="6">
        <v>111.24</v>
      </c>
      <c r="H229" s="8">
        <v>44015</v>
      </c>
      <c r="I229" s="6" t="s">
        <v>10</v>
      </c>
    </row>
    <row r="230" spans="1:9" x14ac:dyDescent="0.25">
      <c r="A230" s="6" t="s">
        <v>84</v>
      </c>
      <c r="B230" s="6">
        <v>40106504</v>
      </c>
      <c r="C230" s="6">
        <v>41530000000</v>
      </c>
      <c r="D230" s="6">
        <v>4153003000</v>
      </c>
      <c r="E230" s="6" t="s">
        <v>30</v>
      </c>
      <c r="F230" s="6" t="s">
        <v>104</v>
      </c>
      <c r="G230" s="6">
        <v>25.41</v>
      </c>
      <c r="H230" s="8">
        <v>44015</v>
      </c>
      <c r="I230" s="6" t="s">
        <v>10</v>
      </c>
    </row>
    <row r="231" spans="1:9" x14ac:dyDescent="0.25">
      <c r="A231" s="6" t="s">
        <v>84</v>
      </c>
      <c r="B231" s="6">
        <v>40106426</v>
      </c>
      <c r="C231" s="6">
        <v>41520000000</v>
      </c>
      <c r="D231" s="6">
        <v>4152001000</v>
      </c>
      <c r="E231" s="6" t="s">
        <v>98</v>
      </c>
      <c r="F231" s="6" t="s">
        <v>174</v>
      </c>
      <c r="G231" s="6">
        <v>747.93</v>
      </c>
      <c r="H231" s="8">
        <v>44015</v>
      </c>
      <c r="I231" s="6" t="s">
        <v>10</v>
      </c>
    </row>
    <row r="232" spans="1:9" x14ac:dyDescent="0.25">
      <c r="A232" s="6" t="s">
        <v>84</v>
      </c>
      <c r="B232" s="6">
        <v>40106426</v>
      </c>
      <c r="C232" s="6">
        <v>41520000000</v>
      </c>
      <c r="D232" s="6">
        <v>4152001000</v>
      </c>
      <c r="E232" s="6" t="s">
        <v>98</v>
      </c>
      <c r="F232" s="6" t="s">
        <v>174</v>
      </c>
      <c r="G232" s="6">
        <v>540.72</v>
      </c>
      <c r="H232" s="8">
        <v>44015</v>
      </c>
      <c r="I232" s="6" t="s">
        <v>10</v>
      </c>
    </row>
    <row r="233" spans="1:9" x14ac:dyDescent="0.25">
      <c r="A233" s="6" t="s">
        <v>84</v>
      </c>
      <c r="B233" s="6">
        <v>40106409</v>
      </c>
      <c r="C233" s="6">
        <v>44150000000</v>
      </c>
      <c r="D233" s="6">
        <v>4415003000</v>
      </c>
      <c r="E233" s="6" t="s">
        <v>44</v>
      </c>
      <c r="F233" s="6" t="s">
        <v>156</v>
      </c>
      <c r="G233" s="6">
        <v>435.6</v>
      </c>
      <c r="H233" s="8">
        <v>44015</v>
      </c>
      <c r="I233" s="6" t="s">
        <v>10</v>
      </c>
    </row>
    <row r="234" spans="1:9" x14ac:dyDescent="0.25">
      <c r="A234" s="6" t="s">
        <v>84</v>
      </c>
      <c r="B234" s="6">
        <v>40106395</v>
      </c>
      <c r="C234" s="6">
        <v>41350000000</v>
      </c>
      <c r="D234" s="6">
        <v>4135001000</v>
      </c>
      <c r="E234" s="6" t="s">
        <v>63</v>
      </c>
      <c r="F234" s="6" t="s">
        <v>57</v>
      </c>
      <c r="G234" s="6">
        <v>229.71</v>
      </c>
      <c r="H234" s="8">
        <v>44015</v>
      </c>
      <c r="I234" s="6" t="s">
        <v>10</v>
      </c>
    </row>
    <row r="235" spans="1:9" x14ac:dyDescent="0.25">
      <c r="A235" s="6" t="s">
        <v>84</v>
      </c>
      <c r="B235" s="6">
        <v>40106103</v>
      </c>
      <c r="C235" s="6">
        <v>41940000000</v>
      </c>
      <c r="D235" s="6">
        <v>4194002000</v>
      </c>
      <c r="E235" s="6" t="s">
        <v>70</v>
      </c>
      <c r="F235" s="6" t="s">
        <v>71</v>
      </c>
      <c r="G235" s="6">
        <v>33</v>
      </c>
      <c r="H235" s="8">
        <v>44015</v>
      </c>
      <c r="I235" s="6" t="s">
        <v>10</v>
      </c>
    </row>
    <row r="236" spans="1:9" x14ac:dyDescent="0.25">
      <c r="A236" s="6" t="s">
        <v>84</v>
      </c>
      <c r="B236" s="6">
        <v>40106128</v>
      </c>
      <c r="C236" s="6">
        <v>41940000000</v>
      </c>
      <c r="D236" s="6">
        <v>4194001000</v>
      </c>
      <c r="E236" s="6" t="s">
        <v>159</v>
      </c>
      <c r="F236" s="6" t="s">
        <v>71</v>
      </c>
      <c r="G236" s="6">
        <v>13.24</v>
      </c>
      <c r="H236" s="8">
        <v>44015</v>
      </c>
      <c r="I236" s="6" t="s">
        <v>10</v>
      </c>
    </row>
    <row r="237" spans="1:9" x14ac:dyDescent="0.25">
      <c r="A237" s="6" t="s">
        <v>84</v>
      </c>
      <c r="B237" s="6">
        <v>40106077</v>
      </c>
      <c r="C237" s="6">
        <v>41430000000</v>
      </c>
      <c r="D237" s="6">
        <v>4143001100</v>
      </c>
      <c r="E237" s="6" t="s">
        <v>39</v>
      </c>
      <c r="F237" s="6" t="s">
        <v>38</v>
      </c>
      <c r="G237" s="6">
        <v>53.44</v>
      </c>
      <c r="H237" s="8">
        <v>44015</v>
      </c>
      <c r="I237" s="6" t="s">
        <v>10</v>
      </c>
    </row>
    <row r="238" spans="1:9" x14ac:dyDescent="0.25">
      <c r="A238" s="6" t="s">
        <v>84</v>
      </c>
      <c r="B238" s="6">
        <v>40106059</v>
      </c>
      <c r="C238" s="6">
        <v>41430000000</v>
      </c>
      <c r="D238" s="6">
        <v>4143001200</v>
      </c>
      <c r="E238" s="6" t="s">
        <v>40</v>
      </c>
      <c r="F238" s="6" t="s">
        <v>38</v>
      </c>
      <c r="G238" s="6">
        <v>111.45</v>
      </c>
      <c r="H238" s="8">
        <v>44015</v>
      </c>
      <c r="I238" s="6" t="s">
        <v>10</v>
      </c>
    </row>
    <row r="239" spans="1:9" x14ac:dyDescent="0.25">
      <c r="A239" s="6" t="s">
        <v>84</v>
      </c>
      <c r="B239" s="6">
        <v>40106059</v>
      </c>
      <c r="C239" s="6">
        <v>41430000000</v>
      </c>
      <c r="D239" s="6">
        <v>4143001200</v>
      </c>
      <c r="E239" s="6" t="s">
        <v>40</v>
      </c>
      <c r="F239" s="6" t="s">
        <v>38</v>
      </c>
      <c r="G239" s="6">
        <v>145.21</v>
      </c>
      <c r="H239" s="8">
        <v>44015</v>
      </c>
      <c r="I239" s="6" t="s">
        <v>10</v>
      </c>
    </row>
    <row r="240" spans="1:9" x14ac:dyDescent="0.25">
      <c r="A240" s="6" t="s">
        <v>84</v>
      </c>
      <c r="B240" s="6">
        <v>40106035</v>
      </c>
      <c r="C240" s="6">
        <v>41460000000</v>
      </c>
      <c r="D240" s="6">
        <v>4146001000</v>
      </c>
      <c r="E240" s="6" t="s">
        <v>164</v>
      </c>
      <c r="F240" s="6" t="s">
        <v>165</v>
      </c>
      <c r="G240" s="6">
        <v>100</v>
      </c>
      <c r="H240" s="8">
        <v>44015</v>
      </c>
      <c r="I240" s="6" t="s">
        <v>10</v>
      </c>
    </row>
    <row r="241" spans="1:9" x14ac:dyDescent="0.25">
      <c r="A241" s="6" t="s">
        <v>84</v>
      </c>
      <c r="B241" s="6">
        <v>40105923</v>
      </c>
      <c r="C241" s="6">
        <v>41530000000</v>
      </c>
      <c r="D241" s="6">
        <v>4153001000</v>
      </c>
      <c r="E241" s="6" t="s">
        <v>33</v>
      </c>
      <c r="F241" s="6" t="s">
        <v>175</v>
      </c>
      <c r="G241" s="6">
        <v>275.8</v>
      </c>
      <c r="H241" s="8">
        <v>44015</v>
      </c>
      <c r="I241" s="6" t="s">
        <v>10</v>
      </c>
    </row>
    <row r="242" spans="1:9" x14ac:dyDescent="0.25">
      <c r="A242" s="6" t="s">
        <v>84</v>
      </c>
      <c r="B242" s="6">
        <v>40105886</v>
      </c>
      <c r="C242" s="6">
        <v>41530000000</v>
      </c>
      <c r="D242" s="6">
        <v>4153001000</v>
      </c>
      <c r="E242" s="6" t="s">
        <v>33</v>
      </c>
      <c r="F242" s="6" t="s">
        <v>175</v>
      </c>
      <c r="G242" s="6">
        <v>308.57</v>
      </c>
      <c r="H242" s="8">
        <v>44015</v>
      </c>
      <c r="I242" s="6" t="s">
        <v>10</v>
      </c>
    </row>
    <row r="243" spans="1:9" x14ac:dyDescent="0.25">
      <c r="A243" s="6" t="s">
        <v>84</v>
      </c>
      <c r="B243" s="6">
        <v>40105886</v>
      </c>
      <c r="C243" s="6">
        <v>41530000000</v>
      </c>
      <c r="D243" s="6">
        <v>4153001000</v>
      </c>
      <c r="E243" s="6" t="s">
        <v>33</v>
      </c>
      <c r="F243" s="6" t="s">
        <v>175</v>
      </c>
      <c r="G243" s="6">
        <v>233.43</v>
      </c>
      <c r="H243" s="8">
        <v>44015</v>
      </c>
      <c r="I243" s="6" t="s">
        <v>10</v>
      </c>
    </row>
    <row r="244" spans="1:9" x14ac:dyDescent="0.25">
      <c r="A244" s="6" t="s">
        <v>84</v>
      </c>
      <c r="B244" s="6">
        <v>40106619</v>
      </c>
      <c r="C244" s="6">
        <v>41490000000</v>
      </c>
      <c r="D244" s="6">
        <v>4149009000</v>
      </c>
      <c r="E244" s="6" t="s">
        <v>53</v>
      </c>
      <c r="F244" s="6" t="s">
        <v>176</v>
      </c>
      <c r="G244" s="6">
        <v>49.99</v>
      </c>
      <c r="H244" s="8">
        <v>44015</v>
      </c>
      <c r="I244" s="6" t="s">
        <v>10</v>
      </c>
    </row>
    <row r="245" spans="1:9" x14ac:dyDescent="0.25">
      <c r="A245" s="6" t="s">
        <v>84</v>
      </c>
      <c r="B245" s="6">
        <v>40106619</v>
      </c>
      <c r="C245" s="6">
        <v>41490000000</v>
      </c>
      <c r="D245" s="6">
        <v>4149009000</v>
      </c>
      <c r="E245" s="6" t="s">
        <v>53</v>
      </c>
      <c r="F245" s="6" t="s">
        <v>176</v>
      </c>
      <c r="G245" s="6">
        <v>104.09</v>
      </c>
      <c r="H245" s="8">
        <v>44015</v>
      </c>
      <c r="I245" s="6" t="s">
        <v>10</v>
      </c>
    </row>
    <row r="246" spans="1:9" x14ac:dyDescent="0.25">
      <c r="A246" s="6" t="s">
        <v>84</v>
      </c>
      <c r="B246" s="6">
        <v>40106691</v>
      </c>
      <c r="C246" s="6">
        <v>41340000000</v>
      </c>
      <c r="D246" s="6">
        <v>4134001000</v>
      </c>
      <c r="E246" s="6" t="s">
        <v>137</v>
      </c>
      <c r="F246" s="6" t="s">
        <v>138</v>
      </c>
      <c r="G246" s="6">
        <v>946.65</v>
      </c>
      <c r="H246" s="8">
        <v>44015</v>
      </c>
      <c r="I246" s="6" t="s">
        <v>10</v>
      </c>
    </row>
    <row r="247" spans="1:9" x14ac:dyDescent="0.25">
      <c r="A247" s="6" t="s">
        <v>84</v>
      </c>
      <c r="B247" s="6">
        <v>40106691</v>
      </c>
      <c r="C247" s="6">
        <v>41340000000</v>
      </c>
      <c r="D247" s="6">
        <v>4134001000</v>
      </c>
      <c r="E247" s="6" t="s">
        <v>137</v>
      </c>
      <c r="F247" s="6" t="s">
        <v>138</v>
      </c>
      <c r="G247" s="6">
        <v>47</v>
      </c>
      <c r="H247" s="8">
        <v>44015</v>
      </c>
      <c r="I247" s="6" t="s">
        <v>10</v>
      </c>
    </row>
    <row r="248" spans="1:9" x14ac:dyDescent="0.25">
      <c r="A248" s="6" t="s">
        <v>84</v>
      </c>
      <c r="B248" s="6">
        <v>40106734</v>
      </c>
      <c r="C248" s="6">
        <v>41960000000</v>
      </c>
      <c r="D248" s="6">
        <v>4196001000</v>
      </c>
      <c r="E248" s="6" t="s">
        <v>160</v>
      </c>
      <c r="F248" s="6" t="s">
        <v>136</v>
      </c>
      <c r="G248" s="6">
        <v>110.78</v>
      </c>
      <c r="H248" s="8">
        <v>44015</v>
      </c>
      <c r="I248" s="6" t="s">
        <v>10</v>
      </c>
    </row>
    <row r="249" spans="1:9" x14ac:dyDescent="0.25">
      <c r="A249" s="6" t="s">
        <v>84</v>
      </c>
      <c r="B249" s="6">
        <v>40107243</v>
      </c>
      <c r="C249" s="6">
        <v>41910000000</v>
      </c>
      <c r="D249" s="6">
        <v>4191001200</v>
      </c>
      <c r="E249" s="6" t="s">
        <v>73</v>
      </c>
      <c r="F249" s="6" t="s">
        <v>21</v>
      </c>
      <c r="G249" s="6">
        <v>16.809999999999999</v>
      </c>
      <c r="H249" s="8">
        <v>44019</v>
      </c>
      <c r="I249" s="6" t="s">
        <v>10</v>
      </c>
    </row>
    <row r="250" spans="1:9" x14ac:dyDescent="0.25">
      <c r="A250" s="6" t="s">
        <v>84</v>
      </c>
      <c r="B250" s="6">
        <v>40107259</v>
      </c>
      <c r="C250" s="6">
        <v>41910000000</v>
      </c>
      <c r="D250" s="6">
        <v>4191001200</v>
      </c>
      <c r="E250" s="6" t="s">
        <v>73</v>
      </c>
      <c r="F250" s="6" t="s">
        <v>32</v>
      </c>
      <c r="G250" s="6">
        <v>2.52</v>
      </c>
      <c r="H250" s="8">
        <v>44019</v>
      </c>
      <c r="I250" s="6" t="s">
        <v>10</v>
      </c>
    </row>
    <row r="251" spans="1:9" x14ac:dyDescent="0.25">
      <c r="A251" s="6" t="s">
        <v>84</v>
      </c>
      <c r="B251" s="6">
        <v>40107220</v>
      </c>
      <c r="C251" s="6">
        <v>41910000000</v>
      </c>
      <c r="D251" s="6">
        <v>4191001100</v>
      </c>
      <c r="E251" s="6" t="s">
        <v>72</v>
      </c>
      <c r="F251" s="6" t="s">
        <v>16</v>
      </c>
      <c r="G251" s="6">
        <v>250</v>
      </c>
      <c r="H251" s="8">
        <v>44019</v>
      </c>
      <c r="I251" s="6" t="s">
        <v>10</v>
      </c>
    </row>
    <row r="252" spans="1:9" x14ac:dyDescent="0.25">
      <c r="A252" s="6" t="s">
        <v>84</v>
      </c>
      <c r="B252" s="6">
        <v>40107295</v>
      </c>
      <c r="C252" s="6">
        <v>41940000000</v>
      </c>
      <c r="D252" s="6">
        <v>4194002000</v>
      </c>
      <c r="E252" s="6" t="s">
        <v>70</v>
      </c>
      <c r="F252" s="6" t="s">
        <v>71</v>
      </c>
      <c r="G252" s="6">
        <v>33</v>
      </c>
      <c r="H252" s="8">
        <v>44019</v>
      </c>
      <c r="I252" s="6" t="s">
        <v>10</v>
      </c>
    </row>
    <row r="253" spans="1:9" x14ac:dyDescent="0.25">
      <c r="A253" s="6" t="s">
        <v>84</v>
      </c>
      <c r="B253" s="6">
        <v>40107310</v>
      </c>
      <c r="C253" s="6">
        <v>41940000000</v>
      </c>
      <c r="D253" s="6">
        <v>4194001000</v>
      </c>
      <c r="E253" s="6" t="s">
        <v>159</v>
      </c>
      <c r="F253" s="6" t="s">
        <v>71</v>
      </c>
      <c r="G253" s="6">
        <v>13.24</v>
      </c>
      <c r="H253" s="8">
        <v>44019</v>
      </c>
      <c r="I253" s="6" t="s">
        <v>10</v>
      </c>
    </row>
    <row r="254" spans="1:9" x14ac:dyDescent="0.25">
      <c r="A254" s="6" t="s">
        <v>84</v>
      </c>
      <c r="B254" s="6">
        <v>40107435</v>
      </c>
      <c r="C254" s="6">
        <v>41530000000</v>
      </c>
      <c r="D254" s="6">
        <v>4153001000</v>
      </c>
      <c r="E254" s="6" t="s">
        <v>33</v>
      </c>
      <c r="F254" s="6" t="s">
        <v>101</v>
      </c>
      <c r="G254" s="6">
        <v>96.8</v>
      </c>
      <c r="H254" s="8">
        <v>44019</v>
      </c>
      <c r="I254" s="6" t="s">
        <v>10</v>
      </c>
    </row>
    <row r="255" spans="1:9" x14ac:dyDescent="0.25">
      <c r="A255" s="6" t="s">
        <v>84</v>
      </c>
      <c r="B255" s="6">
        <v>40107528</v>
      </c>
      <c r="C255" s="6">
        <v>41530000000</v>
      </c>
      <c r="D255" s="6">
        <v>4153003000</v>
      </c>
      <c r="E255" s="6" t="s">
        <v>30</v>
      </c>
      <c r="F255" s="6" t="s">
        <v>75</v>
      </c>
      <c r="G255" s="6">
        <v>181.39</v>
      </c>
      <c r="H255" s="8">
        <v>44019</v>
      </c>
      <c r="I255" s="6" t="s">
        <v>10</v>
      </c>
    </row>
    <row r="256" spans="1:9" x14ac:dyDescent="0.25">
      <c r="A256" s="6" t="s">
        <v>84</v>
      </c>
      <c r="B256" s="6">
        <v>40107542</v>
      </c>
      <c r="C256" s="6">
        <v>41930000000</v>
      </c>
      <c r="D256" s="6">
        <v>4193002000</v>
      </c>
      <c r="E256" s="6" t="s">
        <v>43</v>
      </c>
      <c r="F256" s="6" t="s">
        <v>129</v>
      </c>
      <c r="G256" s="6">
        <v>78.650000000000006</v>
      </c>
      <c r="H256" s="8">
        <v>44019</v>
      </c>
      <c r="I256" s="6" t="s">
        <v>10</v>
      </c>
    </row>
    <row r="257" spans="1:9" x14ac:dyDescent="0.25">
      <c r="A257" s="6" t="s">
        <v>84</v>
      </c>
      <c r="B257" s="6">
        <v>40107326</v>
      </c>
      <c r="C257" s="6">
        <v>41530000000</v>
      </c>
      <c r="D257" s="6">
        <v>4153001000</v>
      </c>
      <c r="E257" s="6" t="s">
        <v>33</v>
      </c>
      <c r="F257" s="6" t="s">
        <v>90</v>
      </c>
      <c r="G257" s="6">
        <v>80.900000000000006</v>
      </c>
      <c r="H257" s="8">
        <v>44019</v>
      </c>
      <c r="I257" s="6" t="s">
        <v>10</v>
      </c>
    </row>
    <row r="258" spans="1:9" x14ac:dyDescent="0.25">
      <c r="A258" s="6" t="s">
        <v>84</v>
      </c>
      <c r="B258" s="6">
        <v>40110476</v>
      </c>
      <c r="C258" s="6">
        <v>41530000000</v>
      </c>
      <c r="D258" s="6">
        <v>4153003000</v>
      </c>
      <c r="E258" s="6" t="s">
        <v>30</v>
      </c>
      <c r="F258" s="6" t="s">
        <v>104</v>
      </c>
      <c r="G258" s="6">
        <v>33.880000000000003</v>
      </c>
      <c r="H258" s="8">
        <v>44028</v>
      </c>
      <c r="I258" s="6" t="s">
        <v>10</v>
      </c>
    </row>
    <row r="259" spans="1:9" x14ac:dyDescent="0.25">
      <c r="A259" s="6" t="s">
        <v>84</v>
      </c>
      <c r="B259" s="6">
        <v>40110437</v>
      </c>
      <c r="C259" s="6">
        <v>41330000000</v>
      </c>
      <c r="D259" s="6">
        <v>4133009000</v>
      </c>
      <c r="E259" s="6" t="s">
        <v>125</v>
      </c>
      <c r="F259" s="6" t="s">
        <v>177</v>
      </c>
      <c r="G259" s="6">
        <v>368.05</v>
      </c>
      <c r="H259" s="8">
        <v>44028</v>
      </c>
      <c r="I259" s="6" t="s">
        <v>10</v>
      </c>
    </row>
    <row r="260" spans="1:9" x14ac:dyDescent="0.25">
      <c r="A260" s="6" t="s">
        <v>84</v>
      </c>
      <c r="B260" s="6">
        <v>40110437</v>
      </c>
      <c r="C260" s="6">
        <v>41330000000</v>
      </c>
      <c r="D260" s="6">
        <v>4133009000</v>
      </c>
      <c r="E260" s="6" t="s">
        <v>125</v>
      </c>
      <c r="F260" s="6" t="s">
        <v>177</v>
      </c>
      <c r="G260" s="6">
        <v>1531.51</v>
      </c>
      <c r="H260" s="8">
        <v>44028</v>
      </c>
      <c r="I260" s="6" t="s">
        <v>10</v>
      </c>
    </row>
    <row r="261" spans="1:9" x14ac:dyDescent="0.25">
      <c r="A261" s="6" t="s">
        <v>84</v>
      </c>
      <c r="B261" s="6">
        <v>40111204</v>
      </c>
      <c r="C261" s="6">
        <v>41330000000</v>
      </c>
      <c r="D261" s="6">
        <v>4133009000</v>
      </c>
      <c r="E261" s="6" t="s">
        <v>125</v>
      </c>
      <c r="F261" s="6" t="s">
        <v>55</v>
      </c>
      <c r="G261" s="6">
        <v>61.6</v>
      </c>
      <c r="H261" s="8">
        <v>44028</v>
      </c>
      <c r="I261" s="6" t="s">
        <v>10</v>
      </c>
    </row>
    <row r="262" spans="1:9" x14ac:dyDescent="0.25">
      <c r="A262" s="6" t="s">
        <v>84</v>
      </c>
      <c r="B262" s="6">
        <v>40110523</v>
      </c>
      <c r="C262" s="6">
        <v>41140000000</v>
      </c>
      <c r="D262" s="6">
        <v>4114009000</v>
      </c>
      <c r="E262" s="6" t="s">
        <v>121</v>
      </c>
      <c r="F262" s="6" t="s">
        <v>21</v>
      </c>
      <c r="G262" s="6">
        <v>153.19999999999999</v>
      </c>
      <c r="H262" s="8">
        <v>44028</v>
      </c>
      <c r="I262" s="6" t="s">
        <v>10</v>
      </c>
    </row>
    <row r="263" spans="1:9" x14ac:dyDescent="0.25">
      <c r="A263" s="6" t="s">
        <v>84</v>
      </c>
      <c r="B263" s="6">
        <v>40123530</v>
      </c>
      <c r="C263" s="6">
        <v>41110000000</v>
      </c>
      <c r="D263" s="6">
        <v>4111001000</v>
      </c>
      <c r="E263" s="6" t="s">
        <v>22</v>
      </c>
      <c r="F263" s="6" t="s">
        <v>60</v>
      </c>
      <c r="G263" s="6">
        <v>16</v>
      </c>
      <c r="H263" s="8">
        <v>44043</v>
      </c>
      <c r="I263" s="6" t="s">
        <v>10</v>
      </c>
    </row>
    <row r="264" spans="1:9" x14ac:dyDescent="0.25">
      <c r="A264" s="6" t="s">
        <v>84</v>
      </c>
      <c r="B264" s="6">
        <v>40123326</v>
      </c>
      <c r="C264" s="6">
        <v>41110000000</v>
      </c>
      <c r="D264" s="6">
        <v>4111001000</v>
      </c>
      <c r="E264" s="6" t="s">
        <v>22</v>
      </c>
      <c r="F264" s="6" t="s">
        <v>17</v>
      </c>
      <c r="G264" s="6">
        <v>2137.59</v>
      </c>
      <c r="H264" s="8">
        <v>44043</v>
      </c>
      <c r="I264" s="6" t="s">
        <v>10</v>
      </c>
    </row>
    <row r="265" spans="1:9" x14ac:dyDescent="0.25">
      <c r="A265" s="6" t="s">
        <v>84</v>
      </c>
      <c r="B265" s="6">
        <v>40123392</v>
      </c>
      <c r="C265" s="6">
        <v>41110000000</v>
      </c>
      <c r="D265" s="6">
        <v>4111001000</v>
      </c>
      <c r="E265" s="6" t="s">
        <v>22</v>
      </c>
      <c r="F265" s="6" t="s">
        <v>18</v>
      </c>
      <c r="G265" s="6">
        <v>506.28</v>
      </c>
      <c r="H265" s="8">
        <v>44043</v>
      </c>
      <c r="I265" s="6" t="s">
        <v>10</v>
      </c>
    </row>
    <row r="266" spans="1:9" x14ac:dyDescent="0.25">
      <c r="A266" s="6" t="s">
        <v>84</v>
      </c>
      <c r="B266" s="6">
        <v>40123280</v>
      </c>
      <c r="C266" s="6">
        <v>41110000000</v>
      </c>
      <c r="D266" s="6">
        <v>4111001000</v>
      </c>
      <c r="E266" s="6" t="s">
        <v>22</v>
      </c>
      <c r="F266" s="6" t="s">
        <v>16</v>
      </c>
      <c r="G266" s="6">
        <v>1740.32</v>
      </c>
      <c r="H266" s="8">
        <v>44043</v>
      </c>
      <c r="I266" s="6" t="s">
        <v>10</v>
      </c>
    </row>
    <row r="267" spans="1:9" x14ac:dyDescent="0.25">
      <c r="A267" s="6" t="s">
        <v>84</v>
      </c>
      <c r="B267" s="6">
        <v>40123236</v>
      </c>
      <c r="C267" s="6">
        <v>41110000000</v>
      </c>
      <c r="D267" s="6">
        <v>4111001000</v>
      </c>
      <c r="E267" s="6" t="s">
        <v>22</v>
      </c>
      <c r="F267" s="6" t="s">
        <v>15</v>
      </c>
      <c r="G267" s="6">
        <v>343.59</v>
      </c>
      <c r="H267" s="8">
        <v>44043</v>
      </c>
      <c r="I267" s="6" t="s">
        <v>10</v>
      </c>
    </row>
    <row r="268" spans="1:9" x14ac:dyDescent="0.25">
      <c r="A268" s="6" t="s">
        <v>84</v>
      </c>
      <c r="B268" s="6">
        <v>40123079</v>
      </c>
      <c r="C268" s="6">
        <v>41110000000</v>
      </c>
      <c r="D268" s="6">
        <v>4111001000</v>
      </c>
      <c r="E268" s="6" t="s">
        <v>22</v>
      </c>
      <c r="F268" s="6" t="s">
        <v>14</v>
      </c>
      <c r="G268" s="6">
        <v>2449.1999999999998</v>
      </c>
      <c r="H268" s="8">
        <v>44043</v>
      </c>
      <c r="I268" s="6" t="s">
        <v>10</v>
      </c>
    </row>
    <row r="269" spans="1:9" x14ac:dyDescent="0.25">
      <c r="A269" s="6" t="s">
        <v>84</v>
      </c>
      <c r="B269" s="6">
        <v>40121149</v>
      </c>
      <c r="C269" s="6">
        <v>41350000000</v>
      </c>
      <c r="D269" s="6">
        <v>4135001000</v>
      </c>
      <c r="E269" s="6" t="s">
        <v>63</v>
      </c>
      <c r="F269" s="6" t="s">
        <v>57</v>
      </c>
      <c r="G269" s="6">
        <v>302.76</v>
      </c>
      <c r="H269" s="8">
        <v>44043</v>
      </c>
      <c r="I269" s="6" t="s">
        <v>10</v>
      </c>
    </row>
    <row r="270" spans="1:9" x14ac:dyDescent="0.25">
      <c r="A270" s="6" t="s">
        <v>84</v>
      </c>
      <c r="B270" s="6">
        <v>40123997</v>
      </c>
      <c r="C270" s="6">
        <v>41130000000</v>
      </c>
      <c r="D270" s="6">
        <v>4113001000</v>
      </c>
      <c r="E270" s="6" t="s">
        <v>24</v>
      </c>
      <c r="F270" s="6" t="s">
        <v>21</v>
      </c>
      <c r="G270" s="16">
        <v>1610.38</v>
      </c>
      <c r="H270" s="9">
        <v>44046</v>
      </c>
      <c r="I270" s="6" t="s">
        <v>10</v>
      </c>
    </row>
    <row r="271" spans="1:9" x14ac:dyDescent="0.25">
      <c r="A271" s="6" t="s">
        <v>84</v>
      </c>
      <c r="B271" s="6">
        <v>40123997</v>
      </c>
      <c r="C271" s="6">
        <v>41130000000</v>
      </c>
      <c r="D271" s="6">
        <v>4113002000</v>
      </c>
      <c r="E271" s="6" t="s">
        <v>25</v>
      </c>
      <c r="F271" s="6" t="s">
        <v>21</v>
      </c>
      <c r="G271" s="16">
        <v>912.56</v>
      </c>
      <c r="H271" s="9">
        <v>44046</v>
      </c>
      <c r="I271" s="6" t="s">
        <v>10</v>
      </c>
    </row>
    <row r="272" spans="1:9" x14ac:dyDescent="0.25">
      <c r="A272" s="6" t="s">
        <v>84</v>
      </c>
      <c r="B272" s="6">
        <v>40123997</v>
      </c>
      <c r="C272" s="6">
        <v>41130000000</v>
      </c>
      <c r="D272" s="6">
        <v>4113003000</v>
      </c>
      <c r="E272" s="6" t="s">
        <v>26</v>
      </c>
      <c r="F272" s="6" t="s">
        <v>21</v>
      </c>
      <c r="G272" s="16">
        <v>53.69</v>
      </c>
      <c r="H272" s="9">
        <v>44046</v>
      </c>
      <c r="I272" s="6" t="s">
        <v>10</v>
      </c>
    </row>
    <row r="273" spans="1:9" x14ac:dyDescent="0.25">
      <c r="A273" s="6" t="s">
        <v>84</v>
      </c>
      <c r="B273" s="6">
        <v>40123997</v>
      </c>
      <c r="C273" s="6">
        <v>41140000000</v>
      </c>
      <c r="D273" s="6">
        <v>4114001000</v>
      </c>
      <c r="E273" s="6" t="s">
        <v>24</v>
      </c>
      <c r="F273" s="6" t="s">
        <v>21</v>
      </c>
      <c r="G273" s="16">
        <v>590.47</v>
      </c>
      <c r="H273" s="9">
        <v>44046</v>
      </c>
      <c r="I273" s="6" t="s">
        <v>10</v>
      </c>
    </row>
    <row r="274" spans="1:9" x14ac:dyDescent="0.25">
      <c r="A274" s="6" t="s">
        <v>84</v>
      </c>
      <c r="B274" s="6">
        <v>40123997</v>
      </c>
      <c r="C274" s="6">
        <v>41140000000</v>
      </c>
      <c r="D274" s="6">
        <v>4114002000</v>
      </c>
      <c r="E274" s="6" t="s">
        <v>25</v>
      </c>
      <c r="F274" s="6" t="s">
        <v>21</v>
      </c>
      <c r="G274" s="16">
        <v>246.91</v>
      </c>
      <c r="H274" s="9">
        <v>44046</v>
      </c>
      <c r="I274" s="6" t="s">
        <v>10</v>
      </c>
    </row>
    <row r="275" spans="1:9" x14ac:dyDescent="0.25">
      <c r="A275" s="6" t="s">
        <v>84</v>
      </c>
      <c r="B275" s="6">
        <v>40123997</v>
      </c>
      <c r="C275" s="6">
        <v>41140000000</v>
      </c>
      <c r="D275" s="6">
        <v>4114003000</v>
      </c>
      <c r="E275" s="6" t="s">
        <v>26</v>
      </c>
      <c r="F275" s="6" t="s">
        <v>21</v>
      </c>
      <c r="G275" s="16">
        <v>53.69</v>
      </c>
      <c r="H275" s="9">
        <v>44046</v>
      </c>
      <c r="I275" s="6" t="s">
        <v>10</v>
      </c>
    </row>
    <row r="276" spans="1:9" x14ac:dyDescent="0.25">
      <c r="A276" s="6" t="s">
        <v>84</v>
      </c>
      <c r="B276" s="6">
        <v>40123997</v>
      </c>
      <c r="C276" s="6">
        <v>41140000000</v>
      </c>
      <c r="D276" s="6">
        <v>4114005000</v>
      </c>
      <c r="E276" s="6" t="s">
        <v>27</v>
      </c>
      <c r="F276" s="6" t="s">
        <v>21</v>
      </c>
      <c r="G276" s="16">
        <v>21.47</v>
      </c>
      <c r="H276" s="9">
        <v>44046</v>
      </c>
      <c r="I276" s="6" t="s">
        <v>10</v>
      </c>
    </row>
    <row r="277" spans="1:9" x14ac:dyDescent="0.25">
      <c r="A277" s="6" t="s">
        <v>84</v>
      </c>
      <c r="B277" s="6">
        <v>40123586</v>
      </c>
      <c r="C277" s="6">
        <v>41120000000</v>
      </c>
      <c r="D277" s="6">
        <v>4112001000</v>
      </c>
      <c r="E277" s="6" t="s">
        <v>23</v>
      </c>
      <c r="F277" s="6" t="s">
        <v>21</v>
      </c>
      <c r="G277" s="16">
        <v>966.23</v>
      </c>
      <c r="H277" s="9">
        <v>44046</v>
      </c>
      <c r="I277" s="6" t="s">
        <v>10</v>
      </c>
    </row>
    <row r="278" spans="1:9" x14ac:dyDescent="0.25">
      <c r="A278" s="6" t="s">
        <v>84</v>
      </c>
      <c r="B278" s="6">
        <v>40124125</v>
      </c>
      <c r="C278" s="6">
        <v>41150000000</v>
      </c>
      <c r="D278" s="6">
        <v>4115001000</v>
      </c>
      <c r="E278" s="6" t="s">
        <v>31</v>
      </c>
      <c r="F278" s="6" t="s">
        <v>32</v>
      </c>
      <c r="G278" s="16">
        <v>96.19</v>
      </c>
      <c r="H278" s="9">
        <v>44050</v>
      </c>
      <c r="I278" s="6" t="s">
        <v>10</v>
      </c>
    </row>
    <row r="279" spans="1:9" x14ac:dyDescent="0.25">
      <c r="A279" s="6" t="s">
        <v>84</v>
      </c>
      <c r="B279" s="6">
        <v>40124209</v>
      </c>
      <c r="C279" s="6">
        <v>41150000000</v>
      </c>
      <c r="D279" s="6">
        <v>4115001000</v>
      </c>
      <c r="E279" s="6" t="s">
        <v>31</v>
      </c>
      <c r="F279" s="6" t="s">
        <v>117</v>
      </c>
      <c r="G279" s="16">
        <v>8.61</v>
      </c>
      <c r="H279" s="9">
        <v>44050</v>
      </c>
      <c r="I279" s="6" t="s">
        <v>10</v>
      </c>
    </row>
    <row r="280" spans="1:9" x14ac:dyDescent="0.25">
      <c r="A280" s="6" t="s">
        <v>84</v>
      </c>
      <c r="B280" s="6">
        <v>40124173</v>
      </c>
      <c r="C280" s="6">
        <v>41150000000</v>
      </c>
      <c r="D280" s="6">
        <v>4115001000</v>
      </c>
      <c r="E280" s="6" t="s">
        <v>31</v>
      </c>
      <c r="F280" s="6" t="s">
        <v>102</v>
      </c>
      <c r="G280" s="16">
        <v>20.190000000000001</v>
      </c>
      <c r="H280" s="9">
        <v>44050</v>
      </c>
      <c r="I280" s="6" t="s">
        <v>10</v>
      </c>
    </row>
    <row r="281" spans="1:9" x14ac:dyDescent="0.25">
      <c r="A281" s="6" t="s">
        <v>84</v>
      </c>
      <c r="B281" s="6">
        <v>40130667</v>
      </c>
      <c r="C281" s="6">
        <v>44150000000</v>
      </c>
      <c r="D281" s="6">
        <v>4415005000</v>
      </c>
      <c r="E281" s="6" t="s">
        <v>178</v>
      </c>
      <c r="F281" s="6" t="s">
        <v>179</v>
      </c>
      <c r="G281" s="16">
        <v>1005.8</v>
      </c>
      <c r="H281" s="9">
        <v>44061</v>
      </c>
      <c r="I281" s="6" t="s">
        <v>10</v>
      </c>
    </row>
    <row r="282" spans="1:9" x14ac:dyDescent="0.25">
      <c r="A282" s="6" t="s">
        <v>84</v>
      </c>
      <c r="B282" s="6">
        <v>40130651</v>
      </c>
      <c r="C282" s="6">
        <v>41940000000</v>
      </c>
      <c r="D282" s="6">
        <v>4194002000</v>
      </c>
      <c r="E282" s="6" t="s">
        <v>70</v>
      </c>
      <c r="F282" s="6" t="s">
        <v>71</v>
      </c>
      <c r="G282" s="16">
        <v>9.66</v>
      </c>
      <c r="H282" s="9">
        <v>44061</v>
      </c>
      <c r="I282" s="6" t="s">
        <v>10</v>
      </c>
    </row>
    <row r="283" spans="1:9" x14ac:dyDescent="0.25">
      <c r="A283" s="6" t="s">
        <v>84</v>
      </c>
      <c r="B283" s="6">
        <v>40130651</v>
      </c>
      <c r="C283" s="6">
        <v>41940000000</v>
      </c>
      <c r="D283" s="6">
        <v>4194002000</v>
      </c>
      <c r="E283" s="6" t="s">
        <v>70</v>
      </c>
      <c r="F283" s="6" t="s">
        <v>71</v>
      </c>
      <c r="G283" s="16">
        <v>23.34</v>
      </c>
      <c r="H283" s="9">
        <v>44061</v>
      </c>
      <c r="I283" s="6" t="s">
        <v>10</v>
      </c>
    </row>
    <row r="284" spans="1:9" x14ac:dyDescent="0.25">
      <c r="A284" s="6" t="s">
        <v>84</v>
      </c>
      <c r="B284" s="6">
        <v>40130653</v>
      </c>
      <c r="C284" s="6">
        <v>41940000000</v>
      </c>
      <c r="D284" s="6">
        <v>4194001000</v>
      </c>
      <c r="E284" s="6" t="s">
        <v>159</v>
      </c>
      <c r="F284" s="6" t="s">
        <v>71</v>
      </c>
      <c r="G284" s="16">
        <v>13.24</v>
      </c>
      <c r="H284" s="9">
        <v>44061</v>
      </c>
      <c r="I284" s="6" t="s">
        <v>10</v>
      </c>
    </row>
    <row r="285" spans="1:9" x14ac:dyDescent="0.25">
      <c r="A285" s="6" t="s">
        <v>84</v>
      </c>
      <c r="B285" s="6">
        <v>40136009</v>
      </c>
      <c r="C285" s="6">
        <v>41430000000</v>
      </c>
      <c r="D285" s="6">
        <v>4143001200</v>
      </c>
      <c r="E285" s="6" t="s">
        <v>40</v>
      </c>
      <c r="F285" s="6" t="s">
        <v>38</v>
      </c>
      <c r="G285" s="16">
        <v>209.18</v>
      </c>
      <c r="H285" s="9">
        <v>44071</v>
      </c>
      <c r="I285" s="6" t="s">
        <v>10</v>
      </c>
    </row>
    <row r="286" spans="1:9" x14ac:dyDescent="0.25">
      <c r="A286" s="6" t="s">
        <v>84</v>
      </c>
      <c r="B286" s="6">
        <v>40135987</v>
      </c>
      <c r="C286" s="6">
        <v>41430000000</v>
      </c>
      <c r="D286" s="6">
        <v>4143001100</v>
      </c>
      <c r="E286" s="6" t="s">
        <v>39</v>
      </c>
      <c r="F286" s="6" t="s">
        <v>38</v>
      </c>
      <c r="G286" s="16">
        <v>47.47</v>
      </c>
      <c r="H286" s="9">
        <v>44071</v>
      </c>
      <c r="I286" s="6" t="s">
        <v>10</v>
      </c>
    </row>
    <row r="287" spans="1:9" x14ac:dyDescent="0.25">
      <c r="A287" s="6" t="s">
        <v>84</v>
      </c>
      <c r="B287" s="6">
        <v>40135959</v>
      </c>
      <c r="C287" s="6">
        <v>41430000000</v>
      </c>
      <c r="D287" s="6">
        <v>4143001200</v>
      </c>
      <c r="E287" s="6" t="s">
        <v>40</v>
      </c>
      <c r="F287" s="6" t="s">
        <v>38</v>
      </c>
      <c r="G287" s="16">
        <v>207.28</v>
      </c>
      <c r="H287" s="9">
        <v>44071</v>
      </c>
      <c r="I287" s="6" t="s">
        <v>10</v>
      </c>
    </row>
    <row r="288" spans="1:9" x14ac:dyDescent="0.25">
      <c r="A288" s="6" t="s">
        <v>84</v>
      </c>
      <c r="B288" s="6">
        <v>40135939</v>
      </c>
      <c r="C288" s="6">
        <v>41430000000</v>
      </c>
      <c r="D288" s="6">
        <v>4143001200</v>
      </c>
      <c r="E288" s="6" t="s">
        <v>40</v>
      </c>
      <c r="F288" s="6" t="s">
        <v>38</v>
      </c>
      <c r="G288" s="16">
        <v>9.68</v>
      </c>
      <c r="H288" s="9">
        <v>44071</v>
      </c>
      <c r="I288" s="6" t="s">
        <v>10</v>
      </c>
    </row>
    <row r="289" spans="1:9" x14ac:dyDescent="0.25">
      <c r="A289" s="6" t="s">
        <v>84</v>
      </c>
      <c r="B289" s="6">
        <v>40135939</v>
      </c>
      <c r="C289" s="6">
        <v>41430000000</v>
      </c>
      <c r="D289" s="6">
        <v>4143001200</v>
      </c>
      <c r="E289" s="6" t="s">
        <v>40</v>
      </c>
      <c r="F289" s="6" t="s">
        <v>38</v>
      </c>
      <c r="G289" s="16">
        <v>194.94</v>
      </c>
      <c r="H289" s="9">
        <v>44071</v>
      </c>
      <c r="I289" s="6" t="s">
        <v>10</v>
      </c>
    </row>
    <row r="290" spans="1:9" x14ac:dyDescent="0.25">
      <c r="A290" s="6" t="s">
        <v>84</v>
      </c>
      <c r="B290" s="6">
        <v>40135952</v>
      </c>
      <c r="C290" s="6">
        <v>41430000000</v>
      </c>
      <c r="D290" s="6">
        <v>4143001100</v>
      </c>
      <c r="E290" s="6" t="s">
        <v>39</v>
      </c>
      <c r="F290" s="6" t="s">
        <v>38</v>
      </c>
      <c r="G290" s="16">
        <v>73.92</v>
      </c>
      <c r="H290" s="9">
        <v>44071</v>
      </c>
      <c r="I290" s="6" t="s">
        <v>10</v>
      </c>
    </row>
    <row r="291" spans="1:9" x14ac:dyDescent="0.25">
      <c r="A291" s="6" t="s">
        <v>84</v>
      </c>
      <c r="B291" s="6">
        <v>40135624</v>
      </c>
      <c r="C291" s="6">
        <v>41270000000</v>
      </c>
      <c r="D291" s="6">
        <v>4127001000</v>
      </c>
      <c r="E291" s="6" t="s">
        <v>19</v>
      </c>
      <c r="F291" s="6" t="s">
        <v>46</v>
      </c>
      <c r="G291" s="16">
        <v>8.2100000000000009</v>
      </c>
      <c r="H291" s="9">
        <v>44071</v>
      </c>
      <c r="I291" s="6" t="s">
        <v>10</v>
      </c>
    </row>
    <row r="292" spans="1:9" x14ac:dyDescent="0.25">
      <c r="A292" s="6" t="s">
        <v>84</v>
      </c>
      <c r="B292" s="6">
        <v>40135624</v>
      </c>
      <c r="C292" s="6">
        <v>41270000000</v>
      </c>
      <c r="D292" s="6">
        <v>4127001000</v>
      </c>
      <c r="E292" s="6" t="s">
        <v>19</v>
      </c>
      <c r="F292" s="6" t="s">
        <v>46</v>
      </c>
      <c r="G292" s="16">
        <v>8.2100000000000009</v>
      </c>
      <c r="H292" s="9">
        <v>44071</v>
      </c>
      <c r="I292" s="6" t="s">
        <v>10</v>
      </c>
    </row>
    <row r="293" spans="1:9" x14ac:dyDescent="0.25">
      <c r="A293" s="6" t="s">
        <v>84</v>
      </c>
      <c r="B293" s="6">
        <v>40135624</v>
      </c>
      <c r="C293" s="6">
        <v>41270000000</v>
      </c>
      <c r="D293" s="6">
        <v>4127001000</v>
      </c>
      <c r="E293" s="6" t="s">
        <v>19</v>
      </c>
      <c r="F293" s="6" t="s">
        <v>46</v>
      </c>
      <c r="G293" s="16">
        <v>395.58</v>
      </c>
      <c r="H293" s="9">
        <v>44071</v>
      </c>
      <c r="I293" s="6" t="s">
        <v>10</v>
      </c>
    </row>
    <row r="294" spans="1:9" x14ac:dyDescent="0.25">
      <c r="A294" s="6" t="s">
        <v>84</v>
      </c>
      <c r="B294" s="6">
        <v>40135663</v>
      </c>
      <c r="C294" s="6">
        <v>41270000000</v>
      </c>
      <c r="D294" s="6">
        <v>4127001000</v>
      </c>
      <c r="E294" s="6" t="s">
        <v>19</v>
      </c>
      <c r="F294" s="6" t="s">
        <v>18</v>
      </c>
      <c r="G294" s="16">
        <v>309</v>
      </c>
      <c r="H294" s="9">
        <v>44071</v>
      </c>
      <c r="I294" s="6" t="s">
        <v>10</v>
      </c>
    </row>
    <row r="295" spans="1:9" x14ac:dyDescent="0.25">
      <c r="A295" s="6" t="s">
        <v>84</v>
      </c>
      <c r="B295" s="6">
        <v>40135698</v>
      </c>
      <c r="C295" s="6">
        <v>41270000000</v>
      </c>
      <c r="D295" s="6">
        <v>4127001000</v>
      </c>
      <c r="E295" s="6" t="s">
        <v>19</v>
      </c>
      <c r="F295" s="6" t="s">
        <v>18</v>
      </c>
      <c r="G295" s="16">
        <v>309</v>
      </c>
      <c r="H295" s="9">
        <v>44071</v>
      </c>
      <c r="I295" s="6" t="s">
        <v>10</v>
      </c>
    </row>
    <row r="296" spans="1:9" x14ac:dyDescent="0.25">
      <c r="A296" s="6" t="s">
        <v>84</v>
      </c>
      <c r="B296" s="6">
        <v>40135834</v>
      </c>
      <c r="C296" s="6">
        <v>41910000000</v>
      </c>
      <c r="D296" s="6">
        <v>4191001100</v>
      </c>
      <c r="E296" s="6" t="s">
        <v>72</v>
      </c>
      <c r="F296" s="6" t="s">
        <v>16</v>
      </c>
      <c r="G296" s="16">
        <v>89.35</v>
      </c>
      <c r="H296" s="9">
        <v>44071</v>
      </c>
      <c r="I296" s="6" t="s">
        <v>10</v>
      </c>
    </row>
    <row r="297" spans="1:9" x14ac:dyDescent="0.25">
      <c r="A297" s="6" t="s">
        <v>84</v>
      </c>
      <c r="B297" s="6">
        <v>40135834</v>
      </c>
      <c r="C297" s="6">
        <v>41910000000</v>
      </c>
      <c r="D297" s="6">
        <v>4191001100</v>
      </c>
      <c r="E297" s="6" t="s">
        <v>72</v>
      </c>
      <c r="F297" s="6" t="s">
        <v>16</v>
      </c>
      <c r="G297" s="16">
        <v>160.65</v>
      </c>
      <c r="H297" s="9">
        <v>44071</v>
      </c>
      <c r="I297" s="6" t="s">
        <v>10</v>
      </c>
    </row>
    <row r="298" spans="1:9" x14ac:dyDescent="0.25">
      <c r="A298" s="6" t="s">
        <v>84</v>
      </c>
      <c r="B298" s="6">
        <v>40135852</v>
      </c>
      <c r="C298" s="6">
        <v>41910000000</v>
      </c>
      <c r="D298" s="6">
        <v>4191001200</v>
      </c>
      <c r="E298" s="6" t="s">
        <v>73</v>
      </c>
      <c r="F298" s="6" t="s">
        <v>21</v>
      </c>
      <c r="G298" s="16">
        <v>16.809999999999999</v>
      </c>
      <c r="H298" s="9">
        <v>44071</v>
      </c>
      <c r="I298" s="6" t="s">
        <v>10</v>
      </c>
    </row>
    <row r="299" spans="1:9" x14ac:dyDescent="0.25">
      <c r="A299" s="6" t="s">
        <v>84</v>
      </c>
      <c r="B299" s="6">
        <v>40135861</v>
      </c>
      <c r="C299" s="6">
        <v>41910000000</v>
      </c>
      <c r="D299" s="6">
        <v>4191001200</v>
      </c>
      <c r="E299" s="6" t="s">
        <v>73</v>
      </c>
      <c r="F299" s="6" t="s">
        <v>32</v>
      </c>
      <c r="G299" s="16">
        <v>2.52</v>
      </c>
      <c r="H299" s="9">
        <v>44071</v>
      </c>
      <c r="I299" s="6" t="s">
        <v>10</v>
      </c>
    </row>
    <row r="300" spans="1:9" x14ac:dyDescent="0.25">
      <c r="A300" s="6" t="s">
        <v>84</v>
      </c>
      <c r="B300" s="6">
        <v>40135887</v>
      </c>
      <c r="C300" s="6">
        <v>41910000000</v>
      </c>
      <c r="D300" s="6">
        <v>4191001100</v>
      </c>
      <c r="E300" s="6" t="s">
        <v>72</v>
      </c>
      <c r="F300" s="6" t="s">
        <v>56</v>
      </c>
      <c r="G300" s="16">
        <v>100</v>
      </c>
      <c r="H300" s="9">
        <v>44071</v>
      </c>
      <c r="I300" s="6" t="s">
        <v>10</v>
      </c>
    </row>
    <row r="301" spans="1:9" x14ac:dyDescent="0.25">
      <c r="A301" s="6" t="s">
        <v>84</v>
      </c>
      <c r="B301" s="6">
        <v>40135898</v>
      </c>
      <c r="C301" s="6">
        <v>41910000000</v>
      </c>
      <c r="D301" s="6">
        <v>4191001200</v>
      </c>
      <c r="E301" s="6" t="s">
        <v>73</v>
      </c>
      <c r="F301" s="6" t="s">
        <v>21</v>
      </c>
      <c r="G301" s="16">
        <v>6.72</v>
      </c>
      <c r="H301" s="9">
        <v>44071</v>
      </c>
      <c r="I301" s="6" t="s">
        <v>10</v>
      </c>
    </row>
    <row r="302" spans="1:9" x14ac:dyDescent="0.25">
      <c r="A302" s="6" t="s">
        <v>84</v>
      </c>
      <c r="B302" s="6">
        <v>40135910</v>
      </c>
      <c r="C302" s="6">
        <v>41910000000</v>
      </c>
      <c r="D302" s="6">
        <v>4191001200</v>
      </c>
      <c r="E302" s="6" t="s">
        <v>73</v>
      </c>
      <c r="F302" s="6" t="s">
        <v>32</v>
      </c>
      <c r="G302" s="16">
        <v>1.01</v>
      </c>
      <c r="H302" s="9">
        <v>44071</v>
      </c>
      <c r="I302" s="6" t="s">
        <v>10</v>
      </c>
    </row>
    <row r="303" spans="1:9" x14ac:dyDescent="0.25">
      <c r="A303" s="6" t="s">
        <v>84</v>
      </c>
      <c r="B303" s="6">
        <v>40138394</v>
      </c>
      <c r="C303" s="6">
        <v>41110000000</v>
      </c>
      <c r="D303" s="6">
        <v>4111001000</v>
      </c>
      <c r="E303" s="6" t="s">
        <v>22</v>
      </c>
      <c r="F303" s="6" t="s">
        <v>14</v>
      </c>
      <c r="G303" s="16">
        <v>2615.98</v>
      </c>
      <c r="H303" s="9">
        <v>44074</v>
      </c>
      <c r="I303" s="6" t="s">
        <v>10</v>
      </c>
    </row>
    <row r="304" spans="1:9" x14ac:dyDescent="0.25">
      <c r="A304" s="6" t="s">
        <v>84</v>
      </c>
      <c r="B304" s="6">
        <v>40138403</v>
      </c>
      <c r="C304" s="6">
        <v>41110000000</v>
      </c>
      <c r="D304" s="6">
        <v>4111001000</v>
      </c>
      <c r="E304" s="6" t="s">
        <v>22</v>
      </c>
      <c r="F304" s="6" t="s">
        <v>15</v>
      </c>
      <c r="G304" s="16">
        <v>343.59</v>
      </c>
      <c r="H304" s="9">
        <v>44074</v>
      </c>
      <c r="I304" s="6" t="s">
        <v>10</v>
      </c>
    </row>
    <row r="305" spans="1:9" x14ac:dyDescent="0.25">
      <c r="A305" s="6" t="s">
        <v>84</v>
      </c>
      <c r="B305" s="6">
        <v>40138421</v>
      </c>
      <c r="C305" s="6">
        <v>41110000000</v>
      </c>
      <c r="D305" s="6">
        <v>4111001000</v>
      </c>
      <c r="E305" s="6" t="s">
        <v>22</v>
      </c>
      <c r="F305" s="6" t="s">
        <v>16</v>
      </c>
      <c r="G305" s="16">
        <v>1743.18</v>
      </c>
      <c r="H305" s="9">
        <v>44074</v>
      </c>
      <c r="I305" s="6" t="s">
        <v>10</v>
      </c>
    </row>
    <row r="306" spans="1:9" x14ac:dyDescent="0.25">
      <c r="A306" s="6" t="s">
        <v>84</v>
      </c>
      <c r="B306" s="6">
        <v>40138429</v>
      </c>
      <c r="C306" s="6">
        <v>41110000000</v>
      </c>
      <c r="D306" s="6">
        <v>4111001000</v>
      </c>
      <c r="E306" s="6" t="s">
        <v>22</v>
      </c>
      <c r="F306" s="6" t="s">
        <v>17</v>
      </c>
      <c r="G306" s="16">
        <v>2143.96</v>
      </c>
      <c r="H306" s="9">
        <v>44074</v>
      </c>
      <c r="I306" s="6" t="s">
        <v>10</v>
      </c>
    </row>
    <row r="307" spans="1:9" x14ac:dyDescent="0.25">
      <c r="A307" s="6" t="s">
        <v>84</v>
      </c>
      <c r="B307" s="6">
        <v>40138434</v>
      </c>
      <c r="C307" s="6">
        <v>41110000000</v>
      </c>
      <c r="D307" s="6">
        <v>4111001000</v>
      </c>
      <c r="E307" s="6" t="s">
        <v>22</v>
      </c>
      <c r="F307" s="6" t="s">
        <v>18</v>
      </c>
      <c r="G307" s="16">
        <v>506.28</v>
      </c>
      <c r="H307" s="9">
        <v>44074</v>
      </c>
      <c r="I307" s="6" t="s">
        <v>10</v>
      </c>
    </row>
    <row r="308" spans="1:9" x14ac:dyDescent="0.25">
      <c r="A308" s="6" t="s">
        <v>84</v>
      </c>
      <c r="B308" s="6">
        <v>40138468</v>
      </c>
      <c r="C308" s="6">
        <v>41110000000</v>
      </c>
      <c r="D308" s="6">
        <v>4111001000</v>
      </c>
      <c r="E308" s="6" t="s">
        <v>22</v>
      </c>
      <c r="F308" s="6" t="s">
        <v>180</v>
      </c>
      <c r="G308" s="16">
        <v>16.66</v>
      </c>
      <c r="H308" s="9">
        <v>44074</v>
      </c>
      <c r="I308" s="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2021-02-04T10:35:54Z</dcterms:modified>
</cp:coreProperties>
</file>